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8.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9.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1.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3365" yWindow="45" windowWidth="15450" windowHeight="14580" tabRatio="736"/>
  </bookViews>
  <sheets>
    <sheet name="Cover" sheetId="73" r:id="rId1"/>
    <sheet name="About" sheetId="90" r:id="rId2"/>
    <sheet name="Overview" sheetId="64" r:id="rId3"/>
    <sheet name="AC_FY" sheetId="75" r:id="rId4"/>
    <sheet name="AC_SN" sheetId="78" r:id="rId5"/>
    <sheet name="LWP_FY" sheetId="82" r:id="rId6"/>
    <sheet name="LWP_SN" sheetId="83" r:id="rId7"/>
    <sheet name="EWF_FY" sheetId="63" r:id="rId8"/>
    <sheet name="EWF_SN" sheetId="79" r:id="rId9"/>
    <sheet name="CE_FY" sheetId="80" r:id="rId10"/>
    <sheet name="CE_SN" sheetId="81" r:id="rId11"/>
    <sheet name="HIGH PERF" sheetId="89" r:id="rId12"/>
    <sheet name="FYSUM" sheetId="69" r:id="rId13"/>
    <sheet name="SNSUM" sheetId="70" r:id="rId14"/>
  </sheets>
  <definedNames>
    <definedName name="_xlnm._FilterDatabase" localSheetId="12" hidden="1">FYSUM!#REF!</definedName>
    <definedName name="_xlnm._FilterDatabase" localSheetId="13" hidden="1">SNSUM!#REF!</definedName>
    <definedName name="_xlnm.Print_Area" localSheetId="1">About!$A$1:$AH$54</definedName>
    <definedName name="_xlnm.Print_Area" localSheetId="3">AC_FY!$A$1:$AG$79</definedName>
    <definedName name="_xlnm.Print_Area" localSheetId="4">AC_SN!$A$1:$AG$79</definedName>
    <definedName name="_xlnm.Print_Area" localSheetId="9">CE_FY!$A$1:$AG$39</definedName>
    <definedName name="_xlnm.Print_Area" localSheetId="10">CE_SN!$A$1:$AG$52</definedName>
    <definedName name="_xlnm.Print_Area" localSheetId="0">Cover!$A$1:$K$49</definedName>
    <definedName name="_xlnm.Print_Area" localSheetId="7">EWF_FY!$A$1:$AG$35</definedName>
    <definedName name="_xlnm.Print_Area" localSheetId="8">EWF_SN!$A$1:$AG$35</definedName>
    <definedName name="_xlnm.Print_Area" localSheetId="12">FYSUM!$A$1:$Q$93</definedName>
    <definedName name="_xlnm.Print_Area" localSheetId="11">'HIGH PERF'!$A$1:$AI$55</definedName>
    <definedName name="_xlnm.Print_Area" localSheetId="5">LWP_FY!$A$1:$AG$34</definedName>
    <definedName name="_xlnm.Print_Area" localSheetId="6">LWP_SN!$A$1:$AG$34</definedName>
    <definedName name="_xlnm.Print_Area" localSheetId="2">Overview!$A$1:$Z$46</definedName>
    <definedName name="_xlnm.Print_Area" localSheetId="13">SNSUM!$A$1:$Q$93</definedName>
    <definedName name="_xlnm.Print_Titles" localSheetId="12">FYSUM!$1:$6</definedName>
    <definedName name="_xlnm.Print_Titles" localSheetId="13">SNSUM!$1:$6</definedName>
  </definedNames>
  <calcPr calcId="145621"/>
</workbook>
</file>

<file path=xl/sharedStrings.xml><?xml version="1.0" encoding="utf-8"?>
<sst xmlns="http://schemas.openxmlformats.org/spreadsheetml/2006/main" count="1138" uniqueCount="246">
  <si>
    <t>Carnegie Class</t>
  </si>
  <si>
    <t>Talked about career plans with a faculty member</t>
  </si>
  <si>
    <t>Discussed your academic performance with a faculty member</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</si>
  <si>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</si>
  <si>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</si>
  <si>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</si>
  <si>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</si>
  <si>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</si>
  <si>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 xml:space="preserve"> </t>
  </si>
  <si>
    <t>Higher-Order Learning</t>
  </si>
  <si>
    <t>Learning Strategies</t>
  </si>
  <si>
    <t>Quantitative Reasoning</t>
  </si>
  <si>
    <t>Reflective and Integrative Learning</t>
  </si>
  <si>
    <t>Collaborative Learning</t>
  </si>
  <si>
    <t>Discussions with Diverse Others</t>
  </si>
  <si>
    <t>Student-Faculty Interaction</t>
  </si>
  <si>
    <t>Quality of Interactions</t>
  </si>
  <si>
    <t>Supportive Environment</t>
  </si>
  <si>
    <t>NSSE 2013</t>
  </si>
  <si>
    <t>Experiences with Faculty</t>
  </si>
  <si>
    <t>Campus Environment</t>
  </si>
  <si>
    <t>Effective Teaching Practices</t>
  </si>
  <si>
    <t>No significant difference.</t>
  </si>
  <si>
    <t>Mean</t>
  </si>
  <si>
    <t>First-Year Students</t>
  </si>
  <si>
    <t>Mean Comparisons</t>
  </si>
  <si>
    <t>5th</t>
  </si>
  <si>
    <t>25th</t>
  </si>
  <si>
    <t>50th</t>
  </si>
  <si>
    <t>75th</t>
  </si>
  <si>
    <t>95th</t>
  </si>
  <si>
    <t>Top 50%</t>
  </si>
  <si>
    <t>Top 10%</t>
  </si>
  <si>
    <t>Theme</t>
  </si>
  <si>
    <t>Engagement Indicator</t>
  </si>
  <si>
    <t>Seniors</t>
  </si>
  <si>
    <t>Percentage of students who responded that they "Very often" or "Often"…</t>
  </si>
  <si>
    <t>NSSE 2013 Engagement Indicators</t>
  </si>
  <si>
    <t>%</t>
  </si>
  <si>
    <t>Your seniors compared with</t>
  </si>
  <si>
    <t>NSSE 2013 
Engagement Indicators</t>
  </si>
  <si>
    <t>▲</t>
  </si>
  <si>
    <t>△</t>
  </si>
  <si>
    <t>▽</t>
  </si>
  <si>
    <t>▼</t>
  </si>
  <si>
    <t>Learning with 
Peers</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</si>
  <si>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</si>
  <si>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</si>
  <si>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</si>
  <si>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</si>
  <si>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Combined ideas from different courses when completing assignments</t>
  </si>
  <si>
    <t>Connected your learning to societal problems or issues</t>
  </si>
  <si>
    <t>Examined the strengths and weaknesses of your own views on a topic or issue</t>
  </si>
  <si>
    <t>Learned something that changed the way you understand an issue or concept</t>
  </si>
  <si>
    <t>Connected ideas from your courses to your prior experiences and knowledge</t>
  </si>
  <si>
    <t>Reflective &amp; Integrative Learning</t>
  </si>
  <si>
    <t>Evaluated what others have concluded from numerical information</t>
  </si>
  <si>
    <t>Identified key information from reading assignments</t>
  </si>
  <si>
    <t>Reviewed your notes after class</t>
  </si>
  <si>
    <t>Summarized what you learned in class or from course materials</t>
  </si>
  <si>
    <t>Reached conclusions based on your own analysis of numerical information (numbers, 
graphs, statistics, etc.)</t>
  </si>
  <si>
    <t>Used numerical information to examine a real-world problem or issue (unemployment, 
climate change, public health, etc.)</t>
  </si>
  <si>
    <t>Tried to better understand someone else's views by imagining how an issue looks from 
his or her perspective</t>
  </si>
  <si>
    <t>Included diverse perspectives (political, religious, racial/ethnic, gender, etc.) in course 
discussions or assignments</t>
  </si>
  <si>
    <t>Academic Challenge: Seniors</t>
  </si>
  <si>
    <t>Your first-year students compared with</t>
  </si>
  <si>
    <t>Experiences with Faculty: Seniors</t>
  </si>
  <si>
    <t>Students</t>
  </si>
  <si>
    <t>Faculty</t>
  </si>
  <si>
    <t>Student services staff (career services, student activities, housing, etc.)</t>
  </si>
  <si>
    <t>Other administrative staff and offices (registrar, financial aid, etc.)</t>
  </si>
  <si>
    <t>Providing support to help students succeed academically</t>
  </si>
  <si>
    <t>Using learning support services (tutoring services, writing center,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</si>
  <si>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</si>
  <si>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</si>
  <si>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</si>
  <si>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</si>
  <si>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</si>
  <si>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Campus Environment: Seniors</t>
  </si>
  <si>
    <t>Asked another student to help you understand course material</t>
  </si>
  <si>
    <t>Explained course material to one or more students</t>
  </si>
  <si>
    <t>Prepared for exams by discussing or working through course material with other students</t>
  </si>
  <si>
    <t>Worked with other students on course projects or assignments</t>
  </si>
  <si>
    <t>People from a race or ethnicity other than your own</t>
  </si>
  <si>
    <t>People from an economic background other than your own</t>
  </si>
  <si>
    <t>People with religious beliefs other than your own</t>
  </si>
  <si>
    <t>People with political views other than your own</t>
  </si>
  <si>
    <t>Discussed course topics, ideas, or concepts with a faculty member outside of class</t>
  </si>
  <si>
    <t>Learning with Peers: Seniors</t>
  </si>
  <si>
    <t>First-Year (FY) Students</t>
  </si>
  <si>
    <t>2b.</t>
  </si>
  <si>
    <t>2c.</t>
  </si>
  <si>
    <t>2d.</t>
  </si>
  <si>
    <t>2e.</t>
  </si>
  <si>
    <t>4b.</t>
  </si>
  <si>
    <t>4c.</t>
  </si>
  <si>
    <t>1e.</t>
  </si>
  <si>
    <t>1f.</t>
  </si>
  <si>
    <t>1g.</t>
  </si>
  <si>
    <t>1h.</t>
  </si>
  <si>
    <t>6a.</t>
  </si>
  <si>
    <t>6b.</t>
  </si>
  <si>
    <t>6c.</t>
  </si>
  <si>
    <t>3a.</t>
  </si>
  <si>
    <t>3b.</t>
  </si>
  <si>
    <t>3c.</t>
  </si>
  <si>
    <t>3d.</t>
  </si>
  <si>
    <t>Academic 
Challenge</t>
  </si>
  <si>
    <t>Comparisons with High-Performing Institutions</t>
  </si>
  <si>
    <t>NSSE 2013 Top 50%</t>
  </si>
  <si>
    <t>NSSE 2013 Top 10%</t>
  </si>
  <si>
    <t>Effect size</t>
  </si>
  <si>
    <t>--</t>
  </si>
  <si>
    <r>
      <t>Effect
size</t>
    </r>
    <r>
      <rPr>
        <i/>
        <vertAlign val="superscript"/>
        <sz val="7"/>
        <rFont val="Calibri"/>
        <family val="2"/>
        <scheme val="minor"/>
      </rPr>
      <t>g</t>
    </r>
  </si>
  <si>
    <r>
      <t>SD</t>
    </r>
    <r>
      <rPr>
        <i/>
        <vertAlign val="superscript"/>
        <sz val="7"/>
        <rFont val="Calibri"/>
        <family val="2"/>
        <scheme val="minor"/>
      </rPr>
      <t>b</t>
    </r>
  </si>
  <si>
    <r>
      <t>SEM</t>
    </r>
    <r>
      <rPr>
        <i/>
        <vertAlign val="superscript"/>
        <sz val="7"/>
        <rFont val="Calibri"/>
        <family val="2"/>
        <scheme val="minor"/>
      </rPr>
      <t>c</t>
    </r>
  </si>
  <si>
    <r>
      <t>Sig.</t>
    </r>
    <r>
      <rPr>
        <i/>
        <vertAlign val="superscript"/>
        <sz val="7"/>
        <rFont val="Calibri"/>
        <family val="2"/>
        <scheme val="minor"/>
      </rPr>
      <t>f</t>
    </r>
  </si>
  <si>
    <t>Detailed Statistics: Seniors</t>
  </si>
  <si>
    <t>Academic Challenge</t>
  </si>
  <si>
    <t>Learning with Peers</t>
  </si>
  <si>
    <t>Percentage responding "Very much" or "Quite a bit" about how much coursework emphasized…</t>
  </si>
  <si>
    <t>Learning 
with Peers</t>
  </si>
  <si>
    <t>Experiences 
with Faculty</t>
  </si>
  <si>
    <t>Campus 
Environment</t>
  </si>
  <si>
    <t>Percentage responding "Very much" or "Quite a bit" about how much instructors have…</t>
  </si>
  <si>
    <r>
      <rPr>
        <b/>
        <sz val="8"/>
        <color theme="1"/>
        <rFont val="Calibri"/>
        <family val="2"/>
        <scheme val="minor"/>
      </rPr>
      <t>Your first-year students</t>
    </r>
    <r>
      <rPr>
        <sz val="8"/>
        <color theme="1"/>
        <rFont val="Calibri"/>
        <family val="2"/>
        <scheme val="minor"/>
      </rPr>
      <t xml:space="preserve"> compared with</t>
    </r>
  </si>
  <si>
    <r>
      <rPr>
        <b/>
        <sz val="8"/>
        <color theme="1"/>
        <rFont val="Calibri"/>
        <family val="2"/>
        <scheme val="minor"/>
      </rPr>
      <t>Your seniors</t>
    </r>
    <r>
      <rPr>
        <sz val="8"/>
        <color theme="1"/>
        <rFont val="Calibri"/>
        <family val="2"/>
        <scheme val="minor"/>
      </rPr>
      <t xml:space="preserve"> compared with</t>
    </r>
  </si>
  <si>
    <t>Academic Challenge: First-year students</t>
  </si>
  <si>
    <t>Learning with Peers: First-year students</t>
  </si>
  <si>
    <t>Experiences with Faculty: First-year students</t>
  </si>
  <si>
    <t>Campus Environment: First-year students</t>
  </si>
  <si>
    <t>Detailed Statistics: First-year students</t>
  </si>
  <si>
    <t xml:space="preserve">Notes: Each box-and-whiskers chart plots the 5th (bottom of lower bar), 25th (bottom of box), 50th (middle line), 75th (top of box), and 95th (top of upper bar) percentile scores. 
The dot represents the mean score. 
</t>
  </si>
  <si>
    <t xml:space="preserve">Notes: Each box-and-whiskers chart plots the 5th (bottom of lower bar), 25th (bottom of box), 50th (middle line), 75th (top of box), and 95th (top of upper bar) percentile scores. The dot represents the mean score. </t>
  </si>
  <si>
    <t xml:space="preserve">Notes: Each box-and-whiskers chart plots the 5th (bottom of lower bar), 25th (bottom of box), 50th (middle line), 75th (top of box), and 95th (top of upper bar) percentile scores. The dot represents the mean score. 
</t>
  </si>
  <si>
    <t>Percentage responding "Very much" or "Quite a bit" about how much the institution emphasized…</t>
  </si>
  <si>
    <t>Percentage of students who responded that they "Very often" or "Often" had discussions with…</t>
  </si>
  <si>
    <r>
      <t>Detailed Statistics</t>
    </r>
    <r>
      <rPr>
        <vertAlign val="superscript"/>
        <sz val="12"/>
        <color theme="2"/>
        <rFont val="Calibri"/>
        <family val="2"/>
        <scheme val="minor"/>
      </rPr>
      <t>a</t>
    </r>
  </si>
  <si>
    <r>
      <t xml:space="preserve">Notes: Refer to your </t>
    </r>
    <r>
      <rPr>
        <i/>
        <sz val="7"/>
        <color indexed="8"/>
        <rFont val="Times New Roman"/>
        <family val="1"/>
      </rPr>
      <t>Frequencies and Statistical Comparisons</t>
    </r>
    <r>
      <rPr>
        <sz val="7"/>
        <color indexed="8"/>
        <rFont val="Times New Roman"/>
        <family val="1"/>
      </rPr>
      <t xml:space="preserve"> report for full distributions and significance tests. Item numbering corresponds to the survey facsimile included in your </t>
    </r>
    <r>
      <rPr>
        <i/>
        <sz val="7"/>
        <color indexed="8"/>
        <rFont val="Times New Roman"/>
        <family val="1"/>
      </rPr>
      <t>Institutional Report</t>
    </r>
    <r>
      <rPr>
        <sz val="7"/>
        <color indexed="8"/>
        <rFont val="Times New Roman"/>
        <family val="1"/>
      </rPr>
      <t xml:space="preserve"> and available on the NSSE Web site.</t>
    </r>
  </si>
  <si>
    <t>Summary of Indicator Items</t>
  </si>
  <si>
    <r>
      <rPr>
        <b/>
        <sz val="8"/>
        <color theme="1"/>
        <rFont val="Calibri"/>
        <family val="2"/>
        <scheme val="minor"/>
      </rPr>
      <t>Your</t>
    </r>
    <r>
      <rPr>
        <sz val="8"/>
        <color theme="1"/>
        <rFont val="Calibri"/>
        <family val="2"/>
        <scheme val="minor"/>
      </rPr>
      <t xml:space="preserve"> </t>
    </r>
    <r>
      <rPr>
        <b/>
        <sz val="8"/>
        <color theme="1"/>
        <rFont val="Calibri"/>
        <family val="2"/>
        <scheme val="minor"/>
      </rPr>
      <t>FY students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</si>
  <si>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</si>
  <si>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t>Deg. of freedom</t>
    </r>
    <r>
      <rPr>
        <i/>
        <vertAlign val="superscript"/>
        <sz val="7"/>
        <rFont val="Calibri"/>
        <family val="2"/>
        <scheme val="minor"/>
      </rPr>
      <t>e</t>
    </r>
  </si>
  <si>
    <t>Mean
diff.</t>
  </si>
  <si>
    <t>Mean statistics</t>
  </si>
  <si>
    <r>
      <t>Percentile</t>
    </r>
    <r>
      <rPr>
        <vertAlign val="superscript"/>
        <sz val="8"/>
        <color theme="2"/>
        <rFont val="Calibri"/>
        <family val="2"/>
        <scheme val="minor"/>
      </rPr>
      <t>d</t>
    </r>
    <r>
      <rPr>
        <sz val="8"/>
        <color theme="2"/>
        <rFont val="Calibri"/>
        <family val="2"/>
        <scheme val="minor"/>
      </rPr>
      <t xml:space="preserve"> scores</t>
    </r>
  </si>
  <si>
    <t>Comparison results</t>
  </si>
  <si>
    <t>Overview</t>
  </si>
  <si>
    <r>
      <t xml:space="preserve">About Your </t>
    </r>
    <r>
      <rPr>
        <b/>
        <i/>
        <sz val="14"/>
        <color theme="3"/>
        <rFont val="Calibri"/>
        <family val="2"/>
        <scheme val="minor"/>
      </rPr>
      <t>Engagement Indicators</t>
    </r>
    <r>
      <rPr>
        <b/>
        <sz val="14"/>
        <color theme="3"/>
        <rFont val="Calibri"/>
        <family val="2"/>
        <scheme val="minor"/>
      </rPr>
      <t xml:space="preserve"> Report</t>
    </r>
  </si>
  <si>
    <t>About This Report</t>
  </si>
  <si>
    <t>Displays how average EI scores for your first-year and senior students compare with those of students at your comparison group institutions.</t>
  </si>
  <si>
    <t>Detailed information about EI score means, distributions, and tests of statistical significance.</t>
  </si>
  <si>
    <t>Interpreting comparisons</t>
  </si>
  <si>
    <t>How Engagement Indicators are computed</t>
  </si>
  <si>
    <t>Score Distributions</t>
  </si>
  <si>
    <t>Academic Challenge: First-year students (continued)</t>
  </si>
  <si>
    <t>Academic Challenge: Seniors (continued)</t>
  </si>
  <si>
    <t>Overview (p. 3)</t>
  </si>
  <si>
    <t>Theme Reports (pp. 4-13)</t>
  </si>
  <si>
    <t>Detailed Statistics (pp. 16-19)</t>
  </si>
  <si>
    <t>Comparisons with High-Performing Institutions (p. 15)</t>
  </si>
  <si>
    <t>Comparisons of your students’ average scores on each EI with those of students at institutions whose average scores were in the top 50% and top 10% of current-year participating institutions.</t>
  </si>
  <si>
    <t>Report sections</t>
  </si>
  <si>
    <t>Academic advisors</t>
  </si>
  <si>
    <t xml:space="preserve">Detailed views of EI scores within the four themes for your students and those at comparison group institutions. Three views offer varied insights into your EI scores: 
</t>
  </si>
  <si>
    <t>Notes: Results weighted by gender and enrollment status (and institution size for comparison groups);  *p&lt;.05, **p&lt;.01, ***p&lt;.001 (2-tailed); Effect size: Mean difference divided 
by pooled standard deviation; Symbols on the summary page are based on effect size and p before rounding.</t>
  </si>
  <si>
    <t>4d.</t>
  </si>
  <si>
    <t>4e.</t>
  </si>
  <si>
    <t>2a.</t>
  </si>
  <si>
    <t>2f.</t>
  </si>
  <si>
    <t>2g.</t>
  </si>
  <si>
    <t>9a.</t>
  </si>
  <si>
    <t>9b.</t>
  </si>
  <si>
    <t>9c.</t>
  </si>
  <si>
    <t>8a.</t>
  </si>
  <si>
    <t>8b.</t>
  </si>
  <si>
    <t>8c.</t>
  </si>
  <si>
    <t>8d.</t>
  </si>
  <si>
    <t>5a.</t>
  </si>
  <si>
    <t>5b.</t>
  </si>
  <si>
    <t>5c.</t>
  </si>
  <si>
    <t>5d.</t>
  </si>
  <si>
    <t>5e.</t>
  </si>
  <si>
    <t>13a.</t>
  </si>
  <si>
    <t>13b.</t>
  </si>
  <si>
    <t>13c.</t>
  </si>
  <si>
    <t>13d.</t>
  </si>
  <si>
    <t>13e.</t>
  </si>
  <si>
    <t>14b.</t>
  </si>
  <si>
    <t>14c.</t>
  </si>
  <si>
    <t>14d.</t>
  </si>
  <si>
    <t>14e.</t>
  </si>
  <si>
    <t>14f.</t>
  </si>
  <si>
    <t>14g.</t>
  </si>
  <si>
    <t>14h.</t>
  </si>
  <si>
    <t>14i.</t>
  </si>
  <si>
    <t>Straightforward comparisons of average scores between your students and those at comparison group institutions, with tests of significance and effect sizes (see below).</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</si>
  <si>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</si>
  <si>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</si>
  <si>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</si>
  <si>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</si>
  <si>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t>a. Results weighted by gender and enrollment status (and institutional size for comparison groups).
b. Standard deviation is a measure of the amount the individual scores deviate from the mean of all the scores in the distribution.
c. Standard error of the mean, used to compute a confidence interval (CI) around the sample mean. For example, the 95% CI is the range of values that is 95% likely to contain the 
    true population mean, equal to the sample mean +/- 1.96 * SEM.
d. A percentile is the point in the distribution of student-level EI scores at or below which a given percentage of EI scores fall.
e. Degrees of freedom used to compute the t-tests. Values vary from the total Ns due to weighting and whether equal variances were assumed.
f. Statistical significance represents the probability that the difference between the mean of your institution and that of the comparison group occurred by chance. 
g. Effect size is the mean difference divided by the pooled standard deviation.</t>
  </si>
  <si>
    <t>This page intentionally left blank.</t>
  </si>
  <si>
    <t>Engagement Indicators: Overview</t>
  </si>
  <si>
    <t>Comparisons with Top 50% and Top 10% Institutions</t>
  </si>
  <si>
    <r>
      <rPr>
        <sz val="5"/>
        <color theme="1"/>
        <rFont val="Times New Roman"/>
        <family val="1"/>
      </rPr>
      <t xml:space="preserve">
</t>
    </r>
    <r>
      <rPr>
        <sz val="10"/>
        <color theme="1"/>
        <rFont val="Times New Roman"/>
        <family val="1"/>
      </rPr>
      <t>Engagement Indicators (EIs) provide a useful summary of the detailed information contained in your students’ NSSE responses. By combining responses to related NSSE questions, each EI offers valuable information about a distinct aspect of student engagement. Ten indicators, based on three to eight survey questions each (a total of 47 survey questions), are organized into four themes as shown at right.</t>
    </r>
  </si>
  <si>
    <r>
      <t xml:space="preserve">Box-and-whisker charts show the variation in scores </t>
    </r>
    <r>
      <rPr>
        <i/>
        <sz val="9"/>
        <rFont val="Times New Roman"/>
        <family val="1"/>
      </rPr>
      <t>within</t>
    </r>
    <r>
      <rPr>
        <sz val="9"/>
        <rFont val="Times New Roman"/>
        <family val="1"/>
      </rPr>
      <t xml:space="preserve"> your institution and comparison groups.</t>
    </r>
  </si>
  <si>
    <t>Responses to each item in a given EI are displayed for your institution and comparison groups.</t>
  </si>
  <si>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 for your students with those in your comparison groups.</t>
    </r>
    <r>
      <rPr>
        <sz val="6"/>
        <color theme="1"/>
        <rFont val="Times New Roman"/>
        <family val="1"/>
      </rPr>
      <t xml:space="preserve">
</t>
    </r>
    <r>
      <rPr>
        <sz val="10"/>
        <color theme="1"/>
        <rFont val="Times New Roman"/>
        <family val="1"/>
      </rPr>
      <t>Use the following key:</t>
    </r>
  </si>
  <si>
    <r>
      <t>Mean comparisons report both statistical significance and effect size. Effect size indicates the practical importance of an observed difference. An effect size of .2 is generally considered small, .5 medium, and .8 large. Comparisons with an effect size of at least .3 in magnitude (before rounding) are highlighted in the Overview.</t>
    </r>
    <r>
      <rPr>
        <sz val="6"/>
        <rFont val="Times New Roman"/>
        <family val="1"/>
      </rPr>
      <t xml:space="preserve">
</t>
    </r>
    <r>
      <rPr>
        <i/>
        <sz val="10"/>
        <rFont val="Times New Roman"/>
        <family val="1"/>
      </rPr>
      <t xml:space="preserve">EIs vary more among students within an institution than between institutions, </t>
    </r>
    <r>
      <rPr>
        <sz val="10"/>
        <rFont val="Times New Roman"/>
        <family val="1"/>
      </rPr>
      <t>like many experiences and outcomes in higher education.</t>
    </r>
    <r>
      <rPr>
        <i/>
        <sz val="10"/>
        <rFont val="Times New Roman"/>
        <family val="1"/>
      </rPr>
      <t xml:space="preserve"> </t>
    </r>
    <r>
      <rPr>
        <sz val="10"/>
        <rFont val="Times New Roman"/>
        <family val="1"/>
      </rPr>
      <t xml:space="preserve">As a result, focusing attention on average scores alone amounts to examining the tip of the iceberg. It’s equally important to understand how student engagement varies within your institution. Score distributions indicate how EI scores vary among your students and those in your comparison groups. The Institutional Report Builder and your </t>
    </r>
    <r>
      <rPr>
        <i/>
        <sz val="10"/>
        <rFont val="Times New Roman"/>
        <family val="1"/>
      </rPr>
      <t>Major Field Report</t>
    </r>
    <r>
      <rPr>
        <sz val="10"/>
        <rFont val="Times New Roman"/>
        <family val="1"/>
      </rPr>
      <t xml:space="preserve"> (both to be released in the fall) offer valuable perspectives on internal variation and help you investigate your students’ engagement in depth.</t>
    </r>
  </si>
  <si>
    <r>
      <t>Challenging intellectual and creative work is central to student learning and collegiate quality. Colleges and universities promote student learning by challenging and supporting them to engage in various forms of deep learning. Four Engagement Indicators are part of this theme:</t>
    </r>
    <r>
      <rPr>
        <i/>
        <sz val="10"/>
        <rFont val="Times New Roman"/>
        <family val="1"/>
      </rPr>
      <t xml:space="preserve"> Higher-Order Learning, Reflective &amp; Integrative Learning, Learning Strategies, </t>
    </r>
    <r>
      <rPr>
        <sz val="10"/>
        <rFont val="Times New Roman"/>
        <family val="1"/>
      </rPr>
      <t>and</t>
    </r>
    <r>
      <rPr>
        <i/>
        <sz val="10"/>
        <rFont val="Times New Roman"/>
        <family val="1"/>
      </rPr>
      <t xml:space="preserve"> Quantitative Reasoning.</t>
    </r>
    <r>
      <rPr>
        <sz val="10"/>
        <rFont val="Times New Roman"/>
        <family val="1"/>
      </rPr>
      <t xml:space="preserve"> Below and on the next page are three views of your results alongside those of your comparison groups.  </t>
    </r>
  </si>
  <si>
    <r>
      <t>Students benefit and are more satisfied in supportive settings that cultivate positive relationships among students, faculty, and staff. Two Engagement Indicators investigate this theme:</t>
    </r>
    <r>
      <rPr>
        <i/>
        <sz val="10"/>
        <rFont val="Times New Roman"/>
        <family val="1"/>
      </rPr>
      <t xml:space="preserve"> Quality of Interactions </t>
    </r>
    <r>
      <rPr>
        <sz val="10"/>
        <rFont val="Times New Roman"/>
        <family val="1"/>
      </rPr>
      <t xml:space="preserve">and </t>
    </r>
    <r>
      <rPr>
        <i/>
        <sz val="10"/>
        <rFont val="Times New Roman"/>
        <family val="1"/>
      </rPr>
      <t>Supportive Environment.</t>
    </r>
    <r>
      <rPr>
        <sz val="10"/>
        <rFont val="Times New Roman"/>
        <family val="1"/>
      </rPr>
      <t xml:space="preserve"> Below are three views of your results alongside those of your comparison groups.</t>
    </r>
  </si>
  <si>
    <r>
      <t>Collaborating with others in mastering difficult material and developing interpersonal and social competence prepare students to deal with complex, unscripted problems they will encounter during and after college. Two Engagement Indicators make up this theme:</t>
    </r>
    <r>
      <rPr>
        <i/>
        <sz val="10"/>
        <rFont val="Times New Roman"/>
        <family val="1"/>
      </rPr>
      <t xml:space="preserve"> Collaborative Learning </t>
    </r>
    <r>
      <rPr>
        <sz val="10"/>
        <rFont val="Times New Roman"/>
        <family val="1"/>
      </rPr>
      <t xml:space="preserve">and </t>
    </r>
    <r>
      <rPr>
        <i/>
        <sz val="10"/>
        <rFont val="Times New Roman"/>
        <family val="1"/>
      </rPr>
      <t>Discussions with Diverse Others.</t>
    </r>
    <r>
      <rPr>
        <sz val="10"/>
        <rFont val="Times New Roman"/>
        <family val="1"/>
      </rPr>
      <t xml:space="preserve"> Below are three views of your results alongside those of your comparison groups.</t>
    </r>
  </si>
  <si>
    <r>
      <t>Students learn firsthand how experts think about and solve problems by interacting with faculty members inside and outside of instructional settings. As a result, faculty become role models, mentors, and guides for lifelong learning. In addition, effective teaching requires that faculty deliver course material and provide feedback in student-centered ways. Two Engagement Indicators investigate this theme:</t>
    </r>
    <r>
      <rPr>
        <i/>
        <sz val="10"/>
        <rFont val="Times New Roman"/>
        <family val="1"/>
      </rPr>
      <t xml:space="preserve"> Student-Faculty Interaction</t>
    </r>
    <r>
      <rPr>
        <sz val="10"/>
        <rFont val="Times New Roman"/>
        <family val="1"/>
      </rPr>
      <t xml:space="preserve"> and </t>
    </r>
    <r>
      <rPr>
        <i/>
        <sz val="10"/>
        <rFont val="Times New Roman"/>
        <family val="1"/>
      </rPr>
      <t>Effective Teaching Practices.</t>
    </r>
    <r>
      <rPr>
        <sz val="10"/>
        <rFont val="Times New Roman"/>
        <family val="1"/>
      </rPr>
      <t xml:space="preserve"> Below are three views of your results alongside those of your comparison groups.  </t>
    </r>
  </si>
  <si>
    <t xml:space="preserve"> Academic Challenge
</t>
  </si>
  <si>
    <t xml:space="preserve"> Learning with Peers
</t>
  </si>
  <si>
    <t xml:space="preserve"> Experiences with Faculty
</t>
  </si>
  <si>
    <t xml:space="preserve"> Campus Environment</t>
  </si>
  <si>
    <t>Effect 
size</t>
  </si>
  <si>
    <t>Percentage rating a 6 or 7 on a scale from 1="Poor" to 7="Excellent" their interactions with…</t>
  </si>
  <si>
    <r>
      <t>The results below compare the engagement of your first-year and senior students with those attending two groups of institutions identified by NSSE for their high average levels of student engagement: 
    (a) institutions with average scores placing them in the top 50% of all current-year NSSE institutions, and 
    (b) institutions with average scores placing them in the top 10% of all current-year NSSE institutions.</t>
    </r>
    <r>
      <rPr>
        <sz val="6"/>
        <rFont val="Times New Roman"/>
        <family val="1"/>
      </rPr>
      <t xml:space="preserve">
</t>
    </r>
    <r>
      <rPr>
        <sz val="10"/>
        <rFont val="Times New Roman"/>
        <family val="1"/>
      </rPr>
      <t xml:space="preserve">While the average scores for </t>
    </r>
    <r>
      <rPr>
        <i/>
        <sz val="10"/>
        <rFont val="Times New Roman"/>
        <family val="1"/>
      </rPr>
      <t>most</t>
    </r>
    <r>
      <rPr>
        <sz val="10"/>
        <rFont val="Times New Roman"/>
        <family val="1"/>
      </rPr>
      <t xml:space="preserve"> institutions are below the mean for the top 50% or top 10%, your institution may show areas of distinction where your average student was </t>
    </r>
    <r>
      <rPr>
        <i/>
        <sz val="10"/>
        <rFont val="Times New Roman"/>
        <family val="1"/>
      </rPr>
      <t xml:space="preserve">as engaged </t>
    </r>
    <r>
      <rPr>
        <sz val="10"/>
        <rFont val="Times New Roman"/>
        <family val="1"/>
      </rPr>
      <t xml:space="preserve">as (or even </t>
    </r>
    <r>
      <rPr>
        <i/>
        <sz val="10"/>
        <rFont val="Times New Roman"/>
        <family val="1"/>
      </rPr>
      <t>more</t>
    </r>
    <r>
      <rPr>
        <sz val="10"/>
        <rFont val="Times New Roman"/>
        <family val="1"/>
      </rPr>
      <t xml:space="preserve"> </t>
    </r>
    <r>
      <rPr>
        <i/>
        <sz val="10"/>
        <rFont val="Times New Roman"/>
        <family val="1"/>
      </rPr>
      <t>engaged</t>
    </r>
    <r>
      <rPr>
        <sz val="10"/>
        <rFont val="Times New Roman"/>
        <family val="1"/>
      </rPr>
      <t xml:space="preserve"> than) the typical student at high-performing institutions. A check mark (✓) signifies those comparisons where your average score was at least comparable to that of the high-performing group. However, the absence of a significant difference between your score and that of the high-performing group does not mean that your institution was a member of that group.</t>
    </r>
    <r>
      <rPr>
        <sz val="6"/>
        <rFont val="Times New Roman"/>
        <family val="1"/>
      </rPr>
      <t xml:space="preserve">
</t>
    </r>
    <r>
      <rPr>
        <sz val="10"/>
        <rFont val="Times New Roman"/>
        <family val="1"/>
      </rPr>
      <t xml:space="preserve">It should be noted that most of the variability in student engagement is </t>
    </r>
    <r>
      <rPr>
        <i/>
        <sz val="10"/>
        <rFont val="Times New Roman"/>
        <family val="1"/>
      </rPr>
      <t>within,</t>
    </r>
    <r>
      <rPr>
        <sz val="10"/>
        <rFont val="Times New Roman"/>
        <family val="1"/>
      </rPr>
      <t xml:space="preserve"> not between, institutions. Even "high-performing" institutions have students with engagement levels below the average for all institutions.</t>
    </r>
  </si>
  <si>
    <r>
      <t>Notes: Precision-weighted means (produced by Hierarchical Linear Modeling) were used to determine the top 50% and top 10% institutions for each Engagement Indicator, separately for first-year and senior students. Using this method, Engagement Indicator scores of institutions with relatively large standard errors were adjusted toward the mean of all students, while 
those with smaller standard errors received smaller corrections. As a result, schools with less stable data—even those with high average scores—may not be among the top scorers. NSSE does not publish the names of the top 50% and top 10% institutions because of our commitment not to release institutional results and our policy against ranking institutions.</t>
    </r>
    <r>
      <rPr>
        <sz val="4"/>
        <rFont val="Times New Roman"/>
        <family val="1"/>
      </rPr>
      <t xml:space="preserve">
</t>
    </r>
    <r>
      <rPr>
        <sz val="7"/>
        <rFont val="Times New Roman"/>
        <family val="1"/>
      </rPr>
      <t xml:space="preserve">Results weighted by gender and enrollment status (and institution size for comparison groups);  *p&lt;.05, **p&lt;.01, ***p&lt;.001 (2-tailed); Effect size: Mean difference divided by the pooled standard deviation.
</t>
    </r>
  </si>
  <si>
    <r>
      <t>Each EI is scored on a 60-point scale. To produce an indicator score, the response set for each item is converted to a 60-point scale (e.g., Never = 0; Sometimes = 20; Often = 40; Very often = 60), and the rescaled items are averaged. Thus a score of zero means a student responded at the bottom of the scale for every item in the EI, while a score of 60 indicates responses at the top of the scale on every item.</t>
    </r>
    <r>
      <rPr>
        <sz val="6"/>
        <rFont val="Times New Roman"/>
        <family val="1"/>
      </rPr>
      <t xml:space="preserve">
</t>
    </r>
    <r>
      <rPr>
        <sz val="10"/>
        <rFont val="Times New Roman"/>
        <family val="1"/>
      </rPr>
      <t>For more information on EIs and their psychometric properties, refer to the NSSE Web site:</t>
    </r>
    <r>
      <rPr>
        <sz val="10"/>
        <color theme="2"/>
        <rFont val="Times New Roman"/>
        <family val="1"/>
      </rPr>
      <t xml:space="preserve"> </t>
    </r>
    <r>
      <rPr>
        <b/>
        <sz val="10"/>
        <color theme="2"/>
        <rFont val="Times New Roman"/>
        <family val="1"/>
      </rPr>
      <t>nsse.iub.edu</t>
    </r>
    <r>
      <rPr>
        <sz val="10"/>
        <rFont val="Times New Roman"/>
        <family val="1"/>
      </rPr>
      <t xml:space="preserve">
</t>
    </r>
  </si>
  <si>
    <t>Great Lakes Private</t>
  </si>
  <si>
    <t>Wabash</t>
  </si>
  <si>
    <t>Wabash College</t>
  </si>
  <si>
    <t>Encouraging contact among students from diff. backgrounds (soc., racial/eth., relig., etc.)</t>
  </si>
  <si>
    <r>
      <rPr>
        <sz val="7.5"/>
        <rFont val="Calibri"/>
        <family val="2"/>
        <scheme val="minor"/>
      </rPr>
      <t>Worked w/faculty on activities other than coursework</t>
    </r>
    <r>
      <rPr>
        <sz val="6.5"/>
        <rFont val="Calibri"/>
        <family val="2"/>
        <scheme val="minor"/>
      </rPr>
      <t xml:space="preserve"> </t>
    </r>
    <r>
      <rPr>
        <sz val="7.5"/>
        <rFont val="Calibri"/>
        <family val="2"/>
        <scheme val="minor"/>
      </rPr>
      <t>(committees, student groups, etc.)</t>
    </r>
  </si>
  <si>
    <t>***</t>
  </si>
  <si>
    <t>**</t>
  </si>
  <si>
    <t>*</t>
  </si>
  <si>
    <t>IPEDS: 152673</t>
  </si>
  <si>
    <t>✓</t>
  </si>
  <si>
    <t/>
  </si>
  <si>
    <t>(N = 92)</t>
  </si>
  <si>
    <t>(N = 97)</t>
  </si>
  <si>
    <t>(N = 86)</t>
  </si>
  <si>
    <t>(N = 93)</t>
  </si>
  <si>
    <t>(N = 101)</t>
  </si>
  <si>
    <t>(N = 88)</t>
  </si>
  <si>
    <t>(N = 95)</t>
  </si>
  <si>
    <t>(N = 87)</t>
  </si>
  <si>
    <t>(N = 81)</t>
  </si>
  <si>
    <t>(N = 83)</t>
  </si>
  <si>
    <t>(N = 84)</t>
  </si>
  <si>
    <t>(N = 82)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</si>
</sst>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0"/>
    <numFmt numFmtId="167" formatCode=".0"/>
    <numFmt numFmtId="168" formatCode="#.00"/>
  </numFmts>
  <fonts count="141" x14ac:knownFonts="1">
    <font>
      <sz val="10"/>
      <name val="Arial"/>
    </font>
    <font>
      <sz val="11"/>
      <color theme="1"/>
      <name val="Calibri"/>
      <family val="2"/>
      <scheme val="minor"/>
    </font>
    <font>
      <sz val="8"/>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9"/>
      <name val="Times New Roman"/>
      <family val="1"/>
    </font>
    <font>
      <sz val="12"/>
      <name val="Times New Roman"/>
      <family val="1"/>
    </font>
    <font>
      <sz val="6"/>
      <color indexed="8"/>
      <name val="Calibri"/>
      <family val="2"/>
    </font>
    <font>
      <sz val="7"/>
      <color indexed="8"/>
      <name val="Times New Roman"/>
      <family val="1"/>
    </font>
    <font>
      <sz val="10"/>
      <name val="Times New Roman"/>
      <family val="1"/>
    </font>
    <font>
      <sz val="11"/>
      <name val="Arial"/>
      <family val="2"/>
    </font>
    <font>
      <sz val="8"/>
      <color indexed="8"/>
      <name val="Times New Roman"/>
      <family val="1"/>
    </font>
    <font>
      <b/>
      <sz val="8"/>
      <color indexed="8"/>
      <name val="Times New Roman"/>
      <family val="1"/>
    </font>
    <font>
      <sz val="7"/>
      <name val="Times New Roman"/>
      <family val="1"/>
    </font>
    <font>
      <i/>
      <sz val="7"/>
      <name val="Times New Roman"/>
      <family val="1"/>
    </font>
    <font>
      <sz val="12"/>
      <name val="Arial"/>
      <family val="2"/>
    </font>
    <font>
      <sz val="14"/>
      <name val="Arial Unicode MS"/>
      <family val="2"/>
    </font>
    <font>
      <sz val="10"/>
      <name val="Arial"/>
      <family val="2"/>
    </font>
    <font>
      <b/>
      <sz val="16"/>
      <color theme="5" tint="-0.499984740745262"/>
      <name val="Arial"/>
      <family val="2"/>
    </font>
    <font>
      <sz val="10"/>
      <color theme="1"/>
      <name val="Calibri"/>
      <family val="2"/>
      <scheme val="minor"/>
    </font>
    <font>
      <sz val="12"/>
      <color theme="1"/>
      <name val="Calibri"/>
      <family val="2"/>
      <scheme val="minor"/>
    </font>
    <font>
      <b/>
      <sz val="20"/>
      <color theme="1"/>
      <name val="Calibri"/>
      <family val="2"/>
      <scheme val="minor"/>
    </font>
    <font>
      <sz val="8"/>
      <color theme="1"/>
      <name val="Times New Roman"/>
      <family val="1"/>
    </font>
    <font>
      <sz val="10"/>
      <color theme="1"/>
      <name val="Myriad Pro"/>
      <family val="2"/>
    </font>
    <font>
      <sz val="10"/>
      <color theme="1"/>
      <name val="Times New Roman"/>
      <family val="1"/>
    </font>
    <font>
      <b/>
      <sz val="10"/>
      <color theme="1"/>
      <name val="Myriad Pro"/>
      <family val="2"/>
    </font>
    <font>
      <i/>
      <sz val="10"/>
      <name val="Times New Roman"/>
      <family val="1"/>
    </font>
    <font>
      <sz val="8"/>
      <color theme="1"/>
      <name val="Myriad Pro"/>
      <family val="2"/>
    </font>
    <font>
      <sz val="7.5"/>
      <name val="Myriad Pro"/>
      <family val="2"/>
    </font>
    <font>
      <sz val="7.5"/>
      <name val="Arial"/>
      <family val="2"/>
    </font>
    <font>
      <b/>
      <sz val="26"/>
      <color rgb="FF002D62"/>
      <name val="Myriad Pro"/>
      <family val="2"/>
    </font>
    <font>
      <sz val="18"/>
      <color theme="3"/>
      <name val="Myriad Pro"/>
      <family val="2"/>
    </font>
    <font>
      <b/>
      <sz val="18"/>
      <color theme="2"/>
      <name val="Myriad Pro"/>
      <family val="2"/>
    </font>
    <font>
      <b/>
      <sz val="14"/>
      <color theme="2"/>
      <name val="Myriad Pro"/>
      <family val="2"/>
    </font>
    <font>
      <i/>
      <sz val="8"/>
      <color theme="1"/>
      <name val="Myriad Pro"/>
      <family val="2"/>
    </font>
    <font>
      <sz val="10"/>
      <color theme="2"/>
      <name val="Myriad Pro"/>
      <family val="2"/>
    </font>
    <font>
      <b/>
      <sz val="12"/>
      <name val="Calibri"/>
      <family val="2"/>
      <scheme val="minor"/>
    </font>
    <font>
      <sz val="8"/>
      <color rgb="FF153E79"/>
      <name val="Times New Roman"/>
      <family val="1"/>
    </font>
    <font>
      <sz val="9"/>
      <name val="Times New Roman"/>
      <family val="1"/>
    </font>
    <font>
      <sz val="11"/>
      <name val="Calibri"/>
      <family val="2"/>
    </font>
    <font>
      <b/>
      <sz val="26"/>
      <color rgb="FF002D62"/>
      <name val="Calibri"/>
      <family val="2"/>
      <scheme val="minor"/>
    </font>
    <font>
      <sz val="18"/>
      <color theme="3"/>
      <name val="Calibri"/>
      <family val="2"/>
      <scheme val="minor"/>
    </font>
    <font>
      <sz val="18"/>
      <name val="Calibri"/>
      <family val="2"/>
      <scheme val="minor"/>
    </font>
    <font>
      <sz val="8"/>
      <name val="Calibri"/>
      <family val="2"/>
      <scheme val="minor"/>
    </font>
    <font>
      <sz val="10"/>
      <color rgb="FF153E79"/>
      <name val="Calibri"/>
      <family val="2"/>
      <scheme val="minor"/>
    </font>
    <font>
      <b/>
      <sz val="12"/>
      <color rgb="FF153E79"/>
      <name val="Calibri"/>
      <family val="2"/>
      <scheme val="minor"/>
    </font>
    <font>
      <b/>
      <sz val="18"/>
      <color theme="2"/>
      <name val="Calibri"/>
      <family val="2"/>
      <scheme val="minor"/>
    </font>
    <font>
      <b/>
      <sz val="14"/>
      <color rgb="FF153E79"/>
      <name val="Calibri"/>
      <family val="2"/>
      <scheme val="minor"/>
    </font>
    <font>
      <b/>
      <sz val="14"/>
      <color theme="2"/>
      <name val="Calibri"/>
      <family val="2"/>
      <scheme val="minor"/>
    </font>
    <font>
      <b/>
      <sz val="14"/>
      <color theme="3"/>
      <name val="Calibri"/>
      <family val="2"/>
      <scheme val="minor"/>
    </font>
    <font>
      <b/>
      <sz val="14"/>
      <color theme="5" tint="-0.499984740745262"/>
      <name val="Calibri"/>
      <family val="2"/>
      <scheme val="minor"/>
    </font>
    <font>
      <sz val="14"/>
      <color theme="5" tint="-0.499984740745262"/>
      <name val="Calibri"/>
      <family val="2"/>
      <scheme val="minor"/>
    </font>
    <font>
      <b/>
      <sz val="11"/>
      <color theme="2"/>
      <name val="Calibri"/>
      <family val="2"/>
      <scheme val="minor"/>
    </font>
    <font>
      <sz val="10"/>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b/>
      <i/>
      <sz val="8"/>
      <color theme="1"/>
      <name val="Calibri"/>
      <family val="2"/>
      <scheme val="minor"/>
    </font>
    <font>
      <i/>
      <sz val="8"/>
      <name val="Calibri"/>
      <family val="2"/>
      <scheme val="minor"/>
    </font>
    <font>
      <i/>
      <sz val="8"/>
      <color theme="1"/>
      <name val="Calibri"/>
      <family val="2"/>
      <scheme val="minor"/>
    </font>
    <font>
      <sz val="9"/>
      <name val="Calibri"/>
      <family val="2"/>
      <scheme val="minor"/>
    </font>
    <font>
      <b/>
      <sz val="11"/>
      <color theme="5" tint="-0.499984740745262"/>
      <name val="Calibri"/>
      <family val="2"/>
      <scheme val="minor"/>
    </font>
    <font>
      <sz val="10"/>
      <color theme="2"/>
      <name val="Calibri"/>
      <family val="2"/>
      <scheme val="minor"/>
    </font>
    <font>
      <b/>
      <sz val="11"/>
      <color rgb="FF002060"/>
      <name val="Calibri"/>
      <family val="2"/>
      <scheme val="minor"/>
    </font>
    <font>
      <sz val="10"/>
      <color rgb="FF002060"/>
      <name val="Calibri"/>
      <family val="2"/>
      <scheme val="minor"/>
    </font>
    <font>
      <sz val="7"/>
      <name val="Calibri"/>
      <family val="2"/>
      <scheme val="minor"/>
    </font>
    <font>
      <sz val="7.6"/>
      <name val="Calibri"/>
      <family val="2"/>
      <scheme val="minor"/>
    </font>
    <font>
      <sz val="7.5"/>
      <name val="Calibri"/>
      <family val="2"/>
      <scheme val="minor"/>
    </font>
    <font>
      <i/>
      <sz val="7.5"/>
      <name val="Calibri"/>
      <family val="2"/>
      <scheme val="minor"/>
    </font>
    <font>
      <sz val="7"/>
      <color theme="1"/>
      <name val="Calibri"/>
      <family val="2"/>
      <scheme val="minor"/>
    </font>
    <font>
      <i/>
      <sz val="7"/>
      <color indexed="8"/>
      <name val="Times New Roman"/>
      <family val="1"/>
    </font>
    <font>
      <b/>
      <sz val="18"/>
      <name val="Myriad Pro"/>
      <family val="2"/>
    </font>
    <font>
      <b/>
      <sz val="14"/>
      <name val="Calibri"/>
      <family val="2"/>
      <scheme val="minor"/>
    </font>
    <font>
      <b/>
      <sz val="14"/>
      <name val="Myriad Pro"/>
      <family val="2"/>
    </font>
    <font>
      <b/>
      <sz val="16"/>
      <color theme="5"/>
      <name val="Arial Unicode MS"/>
      <family val="2"/>
    </font>
    <font>
      <b/>
      <sz val="16"/>
      <color theme="3"/>
      <name val="Arial Unicode MS"/>
      <family val="2"/>
    </font>
    <font>
      <i/>
      <sz val="14"/>
      <name val="Calibri"/>
      <family val="2"/>
      <scheme val="minor"/>
    </font>
    <font>
      <b/>
      <sz val="12"/>
      <color indexed="8"/>
      <name val="Calibri"/>
      <family val="2"/>
      <scheme val="minor"/>
    </font>
    <font>
      <sz val="8"/>
      <color theme="2"/>
      <name val="Calibri"/>
      <family val="2"/>
      <scheme val="minor"/>
    </font>
    <font>
      <b/>
      <sz val="10"/>
      <color theme="2"/>
      <name val="Calibri"/>
      <family val="2"/>
      <scheme val="minor"/>
    </font>
    <font>
      <i/>
      <sz val="7"/>
      <name val="Calibri"/>
      <family val="2"/>
      <scheme val="minor"/>
    </font>
    <font>
      <i/>
      <vertAlign val="superscript"/>
      <sz val="7"/>
      <name val="Calibri"/>
      <family val="2"/>
      <scheme val="minor"/>
    </font>
    <font>
      <b/>
      <sz val="8"/>
      <name val="Calibri"/>
      <family val="2"/>
      <scheme val="minor"/>
    </font>
    <font>
      <b/>
      <sz val="8"/>
      <name val="Myriad Pro"/>
      <family val="2"/>
    </font>
    <font>
      <b/>
      <sz val="12"/>
      <color theme="2"/>
      <name val="Calibri"/>
      <family val="2"/>
      <scheme val="minor"/>
    </font>
    <font>
      <sz val="12"/>
      <name val="Calibri"/>
      <family val="2"/>
      <scheme val="minor"/>
    </font>
    <font>
      <b/>
      <sz val="12"/>
      <name val="Myriad Pro"/>
      <family val="2"/>
    </font>
    <font>
      <sz val="14"/>
      <color theme="0" tint="-0.499984740745262"/>
      <name val="Arial Unicode MS"/>
      <family val="2"/>
    </font>
    <font>
      <sz val="6"/>
      <color theme="1"/>
      <name val="Times New Roman"/>
      <family val="1"/>
    </font>
    <font>
      <sz val="10"/>
      <color theme="0" tint="-0.499984740745262"/>
      <name val="Arial Unicode MS"/>
      <family val="2"/>
    </font>
    <font>
      <sz val="8"/>
      <name val="Arial Unicode MS"/>
      <family val="2"/>
    </font>
    <font>
      <sz val="9"/>
      <color theme="3"/>
      <name val="Calibri"/>
      <family val="2"/>
      <scheme val="minor"/>
    </font>
    <font>
      <sz val="9"/>
      <color theme="3"/>
      <name val="Times New Roman"/>
      <family val="1"/>
    </font>
    <font>
      <sz val="9"/>
      <color theme="3"/>
      <name val="Arial"/>
      <family val="2"/>
    </font>
    <font>
      <i/>
      <sz val="8"/>
      <color theme="3"/>
      <name val="Calibri"/>
      <family val="2"/>
      <scheme val="minor"/>
    </font>
    <font>
      <i/>
      <sz val="8"/>
      <color theme="3"/>
      <name val="Myriad Pro"/>
      <family val="2"/>
    </font>
    <font>
      <sz val="10"/>
      <color indexed="56"/>
      <name val="Calibri"/>
      <family val="2"/>
      <scheme val="minor"/>
    </font>
    <font>
      <vertAlign val="superscript"/>
      <sz val="8"/>
      <color theme="2"/>
      <name val="Calibri"/>
      <family val="2"/>
      <scheme val="minor"/>
    </font>
    <font>
      <vertAlign val="superscript"/>
      <sz val="12"/>
      <color theme="2"/>
      <name val="Calibri"/>
      <family val="2"/>
      <scheme val="minor"/>
    </font>
    <font>
      <sz val="4"/>
      <name val="Times New Roman"/>
      <family val="1"/>
    </font>
    <font>
      <sz val="6"/>
      <name val="Times New Roman"/>
      <family val="1"/>
    </font>
    <font>
      <b/>
      <i/>
      <sz val="14"/>
      <color theme="3"/>
      <name val="Calibri"/>
      <family val="2"/>
      <scheme val="minor"/>
    </font>
    <font>
      <sz val="9"/>
      <color theme="1"/>
      <name val="Times New Roman"/>
      <family val="1"/>
    </font>
    <font>
      <sz val="5"/>
      <color theme="1"/>
      <name val="Times New Roman"/>
      <family val="1"/>
    </font>
    <font>
      <sz val="10"/>
      <color theme="2"/>
      <name val="Arial"/>
      <family val="2"/>
    </font>
    <font>
      <sz val="9"/>
      <color theme="2"/>
      <name val="Calibri"/>
      <family val="2"/>
      <scheme val="minor"/>
    </font>
    <font>
      <i/>
      <sz val="9"/>
      <color theme="3"/>
      <name val="Calibri"/>
      <family val="2"/>
      <scheme val="minor"/>
    </font>
    <font>
      <sz val="9"/>
      <color rgb="FF002060"/>
      <name val="Calibri"/>
      <family val="2"/>
      <scheme val="minor"/>
    </font>
    <font>
      <sz val="9"/>
      <name val="Arial"/>
      <family val="2"/>
    </font>
    <font>
      <sz val="6.5"/>
      <name val="Calibri"/>
      <family val="2"/>
      <scheme val="minor"/>
    </font>
    <font>
      <sz val="10"/>
      <color theme="2"/>
      <name val="Times New Roman"/>
      <family val="1"/>
    </font>
    <font>
      <b/>
      <sz val="10"/>
      <color theme="2"/>
      <name val="Times New Roman"/>
      <family val="1"/>
    </font>
    <font>
      <sz val="8"/>
      <name val="Courier"/>
      <family val="3"/>
    </font>
    <font>
      <sz val="24"/>
      <color theme="0" tint="-0.499984740745262"/>
      <name val="Arial Unicode MS"/>
      <family val="2"/>
    </font>
    <font>
      <sz val="10"/>
      <color theme="0" tint="-0.499984740745262"/>
      <name val="Arial"/>
      <family val="2"/>
    </font>
    <font>
      <sz val="24"/>
      <color theme="0" tint="-0.499984740745262"/>
      <name val="Calibri"/>
      <family val="2"/>
      <scheme val="minor"/>
    </font>
    <font>
      <b/>
      <sz val="16"/>
      <color theme="0" tint="-0.499984740745262"/>
      <name val="Arial Unicode MS"/>
      <family val="2"/>
    </font>
    <font>
      <sz val="8"/>
      <name val="Courier"/>
      <family val="3"/>
    </font>
    <font>
      <b/>
      <sz val="10"/>
      <color theme="4"/>
      <name val="Arial"/>
      <family val="2"/>
    </font>
    <font>
      <sz val="10"/>
      <color theme="0"/>
      <name val="Arial"/>
      <family val="2"/>
    </font>
    <font>
      <b/>
      <sz val="10"/>
      <color theme="0"/>
      <name val="Arial"/>
      <family val="2"/>
    </font>
    <font>
      <b/>
      <sz val="7.5"/>
      <color theme="0"/>
      <name val="Times New Roman"/>
      <family val="1"/>
    </font>
    <font>
      <b/>
      <sz val="8"/>
      <color theme="0"/>
      <name val="Times New Roman"/>
      <family val="1"/>
    </font>
    <font>
      <b/>
      <sz val="9"/>
      <color theme="0"/>
      <name val="Arial Unicode MS"/>
      <family val="2"/>
    </font>
    <font>
      <b/>
      <sz val="9"/>
      <color theme="0"/>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5" tint="0.7999816888943144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hair">
        <color theme="5" tint="-0.499984740745262"/>
      </bottom>
      <diagonal/>
    </border>
    <border>
      <left/>
      <right/>
      <top style="hair">
        <color theme="5" tint="-0.499984740745262"/>
      </top>
      <bottom/>
      <diagonal/>
    </border>
    <border>
      <left/>
      <right/>
      <top style="thin">
        <color theme="4"/>
      </top>
      <bottom/>
      <diagonal/>
    </border>
    <border>
      <left/>
      <right/>
      <top/>
      <bottom style="thin">
        <color theme="4"/>
      </bottom>
      <diagonal/>
    </border>
    <border>
      <left/>
      <right/>
      <top/>
      <bottom style="hair">
        <color auto="1"/>
      </bottom>
      <diagonal/>
    </border>
    <border>
      <left/>
      <right/>
      <top style="hair">
        <color auto="1"/>
      </top>
      <bottom style="thin">
        <color theme="4"/>
      </bottom>
      <diagonal/>
    </border>
    <border>
      <left/>
      <right/>
      <top style="hair">
        <color theme="5" tint="-0.499984740745262"/>
      </top>
      <bottom style="thin">
        <color theme="4"/>
      </bottom>
      <diagonal/>
    </border>
    <border>
      <left/>
      <right/>
      <top/>
      <bottom style="hair">
        <color indexed="64"/>
      </bottom>
      <diagonal/>
    </border>
    <border>
      <left/>
      <right/>
      <top style="hair">
        <color auto="1"/>
      </top>
      <bottom/>
      <diagonal/>
    </border>
  </borders>
  <cellStyleXfs count="5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43" fontId="3" fillId="0" borderId="0" applyFont="0" applyFill="0" applyBorder="0" applyAlignment="0" applyProtection="0"/>
    <xf numFmtId="43" fontId="3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0" borderId="0"/>
    <xf numFmtId="0" fontId="4"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 fillId="0" borderId="0" applyNumberFormat="0" applyFill="0" applyBorder="0" applyAlignment="0" applyProtection="0"/>
    <xf numFmtId="0" fontId="1" fillId="0" borderId="0"/>
    <xf numFmtId="0" fontId="128" fillId="0" borderId="0"/>
    <xf numFmtId="0" fontId="133" fillId="0" borderId="0"/>
    <xf numFmtId="0" fontId="3" fillId="0" borderId="0"/>
    <xf numFmtId="0" fontId="3" fillId="0" borderId="0"/>
    <xf numFmtId="0" fontId="133" fillId="0" borderId="0"/>
    <xf numFmtId="0" fontId="133" fillId="0" borderId="0"/>
  </cellStyleXfs>
  <cellXfs count="503">
    <xf numFmtId="0" fontId="0" fillId="0" borderId="0" xfId="0"/>
    <xf numFmtId="0" fontId="0" fillId="0" borderId="0" xfId="0" applyFill="1"/>
    <xf numFmtId="0" fontId="0" fillId="0" borderId="0" xfId="0" applyFill="1" applyBorder="1"/>
    <xf numFmtId="0" fontId="3" fillId="0" borderId="0" xfId="0" applyFont="1" applyFill="1" applyBorder="1" applyAlignment="1">
      <alignment horizontal="left"/>
    </xf>
    <xf numFmtId="0" fontId="0" fillId="0" borderId="0" xfId="0" applyFill="1" applyBorder="1" applyAlignment="1">
      <alignment horizontal="left"/>
    </xf>
    <xf numFmtId="0" fontId="3" fillId="0" borderId="0" xfId="0" applyFont="1" applyFill="1" applyBorder="1" applyAlignment="1">
      <alignment horizontal="left" vertical="top"/>
    </xf>
    <xf numFmtId="0" fontId="22" fillId="0" borderId="0" xfId="0" applyFont="1" applyFill="1" applyBorder="1" applyAlignment="1">
      <alignment horizontal="left"/>
    </xf>
    <xf numFmtId="0" fontId="21" fillId="0" borderId="0" xfId="0" applyFont="1" applyFill="1" applyBorder="1" applyAlignment="1">
      <alignment horizontal="left"/>
    </xf>
    <xf numFmtId="0" fontId="30" fillId="0" borderId="0" xfId="0" applyFont="1" applyFill="1" applyBorder="1" applyAlignment="1">
      <alignment horizontal="left" vertical="center"/>
    </xf>
    <xf numFmtId="0" fontId="0" fillId="0" borderId="0" xfId="0" applyFill="1" applyAlignment="1">
      <alignment vertical="center"/>
    </xf>
    <xf numFmtId="0" fontId="2" fillId="24" borderId="0" xfId="0" applyFont="1" applyFill="1" applyBorder="1" applyAlignment="1">
      <alignment horizontal="right"/>
    </xf>
    <xf numFmtId="0" fontId="2" fillId="24" borderId="0" xfId="0" applyFont="1" applyFill="1" applyBorder="1" applyAlignment="1">
      <alignment horizontal="left"/>
    </xf>
    <xf numFmtId="167" fontId="2" fillId="24" borderId="0" xfId="0" applyNumberFormat="1" applyFont="1" applyFill="1" applyBorder="1" applyAlignment="1">
      <alignment horizontal="right"/>
    </xf>
    <xf numFmtId="167" fontId="2" fillId="24" borderId="0" xfId="0" applyNumberFormat="1" applyFont="1" applyFill="1" applyBorder="1" applyAlignment="1" applyProtection="1">
      <alignment horizontal="right"/>
      <protection locked="0"/>
    </xf>
    <xf numFmtId="1" fontId="2" fillId="24" borderId="0" xfId="0" applyNumberFormat="1" applyFont="1" applyFill="1" applyBorder="1" applyAlignment="1">
      <alignment horizontal="right"/>
    </xf>
    <xf numFmtId="166" fontId="2" fillId="24" borderId="0" xfId="0" applyNumberFormat="1" applyFont="1" applyFill="1" applyBorder="1" applyAlignment="1">
      <alignment horizontal="right"/>
    </xf>
    <xf numFmtId="3" fontId="2" fillId="24" borderId="0" xfId="29" applyNumberFormat="1" applyFont="1" applyFill="1" applyBorder="1" applyAlignment="1" applyProtection="1">
      <alignment horizontal="center"/>
      <protection locked="0"/>
    </xf>
    <xf numFmtId="3" fontId="2" fillId="24" borderId="0" xfId="0" applyNumberFormat="1" applyFont="1" applyFill="1" applyBorder="1" applyAlignment="1" applyProtection="1">
      <alignment horizontal="right"/>
      <protection locked="0"/>
    </xf>
    <xf numFmtId="166"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lignment horizontal="right"/>
    </xf>
    <xf numFmtId="165" fontId="2" fillId="24" borderId="0" xfId="0" applyNumberFormat="1" applyFont="1" applyFill="1" applyBorder="1" applyAlignment="1">
      <alignment horizontal="center"/>
    </xf>
    <xf numFmtId="9" fontId="2" fillId="24" borderId="0" xfId="0" applyNumberFormat="1" applyFont="1" applyFill="1" applyBorder="1" applyAlignment="1">
      <alignment horizontal="right"/>
    </xf>
    <xf numFmtId="3" fontId="2" fillId="24" borderId="0" xfId="28" applyNumberFormat="1" applyFont="1" applyFill="1" applyBorder="1" applyAlignment="1" applyProtection="1">
      <alignment horizontal="center"/>
      <protection locked="0"/>
    </xf>
    <xf numFmtId="0" fontId="3" fillId="24" borderId="0" xfId="39" applyFill="1" applyBorder="1"/>
    <xf numFmtId="0" fontId="3" fillId="25" borderId="0" xfId="39" applyFill="1" applyBorder="1"/>
    <xf numFmtId="0" fontId="3" fillId="24" borderId="0" xfId="39" applyFill="1"/>
    <xf numFmtId="0" fontId="3" fillId="25" borderId="0" xfId="39" applyFill="1"/>
    <xf numFmtId="0" fontId="0" fillId="0" borderId="13" xfId="0" applyFill="1" applyBorder="1"/>
    <xf numFmtId="0" fontId="30" fillId="26" borderId="0" xfId="0" applyFont="1" applyFill="1" applyBorder="1" applyAlignment="1">
      <alignment horizontal="left" vertical="center"/>
    </xf>
    <xf numFmtId="0" fontId="45" fillId="26" borderId="0" xfId="0" applyFont="1" applyFill="1"/>
    <xf numFmtId="9" fontId="2" fillId="0" borderId="0" xfId="0" applyNumberFormat="1" applyFont="1" applyFill="1" applyBorder="1" applyAlignment="1">
      <alignment horizontal="center" vertical="center"/>
    </xf>
    <xf numFmtId="9" fontId="2" fillId="0" borderId="0" xfId="0"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0" fillId="26" borderId="0" xfId="0" applyFont="1" applyFill="1" applyBorder="1" applyAlignment="1">
      <alignment horizontal="left"/>
    </xf>
    <xf numFmtId="0" fontId="30" fillId="0" borderId="0" xfId="0" applyFont="1" applyFill="1" applyBorder="1" applyAlignment="1">
      <alignment horizontal="left"/>
    </xf>
    <xf numFmtId="0" fontId="53" fillId="0" borderId="0" xfId="0" applyFont="1" applyFill="1"/>
    <xf numFmtId="0" fontId="2" fillId="0" borderId="0" xfId="0" applyFont="1" applyFill="1"/>
    <xf numFmtId="0" fontId="2" fillId="0" borderId="0" xfId="0" applyFont="1" applyFill="1" applyAlignment="1">
      <alignment horizontal="left"/>
    </xf>
    <xf numFmtId="0" fontId="0" fillId="0" borderId="0" xfId="0" applyFill="1" applyAlignment="1">
      <alignment horizontal="left"/>
    </xf>
    <xf numFmtId="0" fontId="53" fillId="0" borderId="0" xfId="0" applyFont="1" applyFill="1" applyAlignment="1">
      <alignment horizontal="left"/>
    </xf>
    <xf numFmtId="0" fontId="54" fillId="0" borderId="0" xfId="0" applyFont="1" applyAlignment="1">
      <alignment vertical="center"/>
    </xf>
    <xf numFmtId="0" fontId="55" fillId="0" borderId="0" xfId="0" applyFont="1"/>
    <xf numFmtId="0" fontId="0" fillId="0" borderId="0" xfId="0" applyFill="1" applyBorder="1" applyAlignment="1">
      <alignment vertical="center"/>
    </xf>
    <xf numFmtId="0" fontId="0" fillId="0" borderId="0" xfId="0" applyFill="1" applyBorder="1" applyAlignment="1">
      <alignment vertical="top"/>
    </xf>
    <xf numFmtId="0" fontId="45" fillId="26" borderId="0" xfId="0" applyFont="1" applyFill="1" applyBorder="1"/>
    <xf numFmtId="0" fontId="0" fillId="0" borderId="0" xfId="0" applyBorder="1"/>
    <xf numFmtId="0" fontId="0" fillId="0" borderId="0" xfId="0" applyBorder="1" applyAlignment="1">
      <alignment vertical="center"/>
    </xf>
    <xf numFmtId="0" fontId="45" fillId="26" borderId="0" xfId="0" applyFont="1" applyFill="1" applyBorder="1" applyAlignment="1">
      <alignment vertical="center"/>
    </xf>
    <xf numFmtId="0" fontId="2" fillId="0" borderId="0" xfId="0" applyFont="1" applyFill="1" applyAlignment="1">
      <alignment horizontal="right" vertical="center"/>
    </xf>
    <xf numFmtId="0" fontId="0" fillId="0" borderId="0" xfId="0" applyAlignment="1"/>
    <xf numFmtId="0" fontId="56" fillId="25" borderId="0" xfId="39" applyFont="1" applyFill="1" applyAlignment="1">
      <alignment horizontal="center"/>
    </xf>
    <xf numFmtId="0" fontId="58" fillId="25" borderId="0" xfId="39" applyFont="1" applyFill="1" applyBorder="1" applyAlignment="1">
      <alignment horizontal="center"/>
    </xf>
    <xf numFmtId="0" fontId="60" fillId="0" borderId="0" xfId="0" applyFont="1" applyFill="1"/>
    <xf numFmtId="0" fontId="61" fillId="0" borderId="0" xfId="0" applyFont="1" applyFill="1" applyAlignment="1">
      <alignment horizontal="center" wrapText="1"/>
    </xf>
    <xf numFmtId="1" fontId="63" fillId="0" borderId="13" xfId="0" applyNumberFormat="1" applyFont="1" applyFill="1" applyBorder="1" applyAlignment="1">
      <alignment horizontal="center" vertical="center" wrapText="1"/>
    </xf>
    <xf numFmtId="0" fontId="65" fillId="0" borderId="0" xfId="0" applyFont="1"/>
    <xf numFmtId="0" fontId="66" fillId="0" borderId="0" xfId="0" applyFont="1" applyFill="1" applyBorder="1" applyAlignment="1">
      <alignment horizontal="left" vertical="center"/>
    </xf>
    <xf numFmtId="0" fontId="66" fillId="0" borderId="0" xfId="0" applyFont="1" applyFill="1" applyBorder="1" applyAlignment="1">
      <alignment horizontal="right" vertical="center"/>
    </xf>
    <xf numFmtId="0" fontId="68" fillId="0" borderId="0" xfId="0" applyFont="1" applyFill="1" applyBorder="1" applyAlignment="1">
      <alignment horizontal="left" vertical="center"/>
    </xf>
    <xf numFmtId="0" fontId="69" fillId="0" borderId="0" xfId="0" applyFont="1" applyFill="1" applyBorder="1" applyAlignment="1">
      <alignment horizontal="left"/>
    </xf>
    <xf numFmtId="0" fontId="70" fillId="0" borderId="0" xfId="0" applyFont="1" applyFill="1" applyBorder="1" applyAlignment="1">
      <alignment horizontal="center" wrapText="1"/>
    </xf>
    <xf numFmtId="0" fontId="69" fillId="0" borderId="0" xfId="0" applyFont="1" applyFill="1"/>
    <xf numFmtId="0" fontId="73" fillId="0" borderId="0" xfId="0" applyFont="1" applyFill="1" applyBorder="1" applyAlignment="1">
      <alignment horizontal="left"/>
    </xf>
    <xf numFmtId="0" fontId="59" fillId="0" borderId="0" xfId="0" applyFont="1" applyFill="1" applyBorder="1" applyAlignment="1">
      <alignment horizontal="left"/>
    </xf>
    <xf numFmtId="0" fontId="75" fillId="0" borderId="0" xfId="0" applyFont="1" applyFill="1" applyBorder="1" applyAlignment="1">
      <alignment horizontal="center" wrapText="1"/>
    </xf>
    <xf numFmtId="0" fontId="35" fillId="0" borderId="0" xfId="0" applyFont="1" applyFill="1" applyBorder="1" applyAlignment="1">
      <alignment horizontal="left" vertical="center"/>
    </xf>
    <xf numFmtId="0" fontId="69" fillId="0" borderId="0" xfId="0" applyFont="1" applyFill="1" applyBorder="1" applyAlignment="1">
      <alignment horizontal="left" vertical="center"/>
    </xf>
    <xf numFmtId="0" fontId="69" fillId="26" borderId="0" xfId="0" applyFont="1" applyFill="1" applyBorder="1" applyAlignment="1">
      <alignment horizontal="left" vertical="center"/>
    </xf>
    <xf numFmtId="0" fontId="76" fillId="0" borderId="0" xfId="0" applyFont="1" applyFill="1" applyBorder="1" applyAlignment="1">
      <alignment horizontal="left" vertical="center"/>
    </xf>
    <xf numFmtId="0" fontId="68" fillId="0" borderId="0" xfId="0" applyFont="1" applyFill="1" applyBorder="1" applyAlignment="1">
      <alignment horizontal="left"/>
    </xf>
    <xf numFmtId="0" fontId="77" fillId="0" borderId="0" xfId="0" applyFont="1" applyFill="1" applyBorder="1" applyAlignment="1">
      <alignment horizontal="center"/>
    </xf>
    <xf numFmtId="0" fontId="78" fillId="0" borderId="0" xfId="0" applyFont="1" applyFill="1" applyBorder="1" applyAlignment="1">
      <alignment horizontal="left"/>
    </xf>
    <xf numFmtId="0" fontId="79" fillId="0" borderId="0" xfId="0" applyFont="1" applyFill="1" applyBorder="1" applyAlignment="1">
      <alignment horizontal="left"/>
    </xf>
    <xf numFmtId="0" fontId="80" fillId="0" borderId="0" xfId="0" applyFont="1" applyFill="1" applyBorder="1" applyAlignment="1">
      <alignment horizontal="left"/>
    </xf>
    <xf numFmtId="0" fontId="81" fillId="26" borderId="0" xfId="0" applyFont="1" applyFill="1" applyBorder="1" applyAlignment="1">
      <alignment horizontal="right"/>
    </xf>
    <xf numFmtId="0" fontId="81" fillId="0" borderId="0" xfId="0" applyFont="1" applyFill="1" applyBorder="1" applyAlignment="1">
      <alignment horizontal="right"/>
    </xf>
    <xf numFmtId="0" fontId="82" fillId="0" borderId="0" xfId="0" applyFont="1" applyFill="1" applyBorder="1" applyAlignment="1">
      <alignment horizontal="right" vertical="top"/>
    </xf>
    <xf numFmtId="0" fontId="83" fillId="0" borderId="0" xfId="0" applyFont="1" applyFill="1" applyBorder="1" applyAlignment="1">
      <alignment horizontal="left" vertical="top"/>
    </xf>
    <xf numFmtId="9" fontId="83" fillId="0" borderId="0" xfId="0" applyNumberFormat="1" applyFont="1" applyFill="1" applyBorder="1" applyAlignment="1">
      <alignment horizontal="left" vertical="top"/>
    </xf>
    <xf numFmtId="0" fontId="83" fillId="0" borderId="0" xfId="0" applyFont="1" applyAlignment="1">
      <alignment vertical="center"/>
    </xf>
    <xf numFmtId="9" fontId="83" fillId="0" borderId="0" xfId="0" applyNumberFormat="1" applyFont="1" applyFill="1" applyBorder="1" applyAlignment="1">
      <alignment horizontal="center" vertical="center"/>
    </xf>
    <xf numFmtId="9" fontId="83" fillId="26" borderId="0" xfId="0" applyNumberFormat="1" applyFont="1" applyFill="1" applyBorder="1" applyAlignment="1">
      <alignment horizontal="center" vertical="top"/>
    </xf>
    <xf numFmtId="0" fontId="84" fillId="26" borderId="0" xfId="0" applyFont="1" applyFill="1" applyBorder="1" applyAlignment="1">
      <alignment horizontal="center" vertical="center"/>
    </xf>
    <xf numFmtId="0" fontId="84" fillId="0" borderId="0" xfId="0" applyFont="1" applyFill="1" applyBorder="1" applyAlignment="1">
      <alignment horizontal="center" vertical="center"/>
    </xf>
    <xf numFmtId="9" fontId="83" fillId="26" borderId="0" xfId="0" applyNumberFormat="1" applyFont="1" applyFill="1" applyBorder="1" applyAlignment="1">
      <alignment horizontal="center" vertical="center"/>
    </xf>
    <xf numFmtId="0" fontId="83" fillId="0" borderId="0" xfId="0" applyFont="1" applyFill="1" applyBorder="1" applyAlignment="1">
      <alignment horizontal="left" vertical="center"/>
    </xf>
    <xf numFmtId="9" fontId="83" fillId="0" borderId="0" xfId="0" applyNumberFormat="1" applyFont="1" applyFill="1" applyBorder="1" applyAlignment="1">
      <alignment horizontal="left" vertical="center"/>
    </xf>
    <xf numFmtId="0" fontId="81" fillId="26" borderId="0" xfId="0" applyFont="1" applyFill="1" applyBorder="1" applyAlignment="1">
      <alignment horizontal="right" vertical="center"/>
    </xf>
    <xf numFmtId="0" fontId="81" fillId="0" borderId="0" xfId="0" applyFont="1" applyFill="1" applyBorder="1" applyAlignment="1">
      <alignment horizontal="right" vertical="center"/>
    </xf>
    <xf numFmtId="0" fontId="65" fillId="0" borderId="12" xfId="0" applyFont="1" applyBorder="1"/>
    <xf numFmtId="0" fontId="66" fillId="0" borderId="12" xfId="0" applyFont="1" applyFill="1" applyBorder="1" applyAlignment="1">
      <alignment horizontal="left" vertical="center"/>
    </xf>
    <xf numFmtId="0" fontId="67" fillId="0" borderId="12" xfId="0" applyFont="1" applyFill="1" applyBorder="1"/>
    <xf numFmtId="0" fontId="66" fillId="0" borderId="12" xfId="0" applyFont="1" applyFill="1" applyBorder="1" applyAlignment="1">
      <alignment horizontal="right" vertical="center"/>
    </xf>
    <xf numFmtId="0" fontId="82" fillId="0" borderId="0" xfId="0" applyFont="1" applyFill="1" applyBorder="1" applyAlignment="1">
      <alignment horizontal="right" vertical="center"/>
    </xf>
    <xf numFmtId="0" fontId="83" fillId="26" borderId="0" xfId="0" applyFont="1" applyFill="1" applyBorder="1" applyAlignment="1">
      <alignment vertical="center"/>
    </xf>
    <xf numFmtId="0" fontId="83" fillId="0" borderId="0" xfId="0" applyFont="1" applyBorder="1" applyAlignment="1">
      <alignment vertical="center"/>
    </xf>
    <xf numFmtId="9" fontId="76" fillId="0" borderId="0" xfId="0" applyNumberFormat="1" applyFont="1" applyFill="1" applyBorder="1" applyAlignment="1">
      <alignment horizontal="center" vertical="center"/>
    </xf>
    <xf numFmtId="0" fontId="78" fillId="0" borderId="0" xfId="0" applyFont="1" applyFill="1" applyBorder="1" applyAlignment="1">
      <alignment horizontal="left" vertical="center"/>
    </xf>
    <xf numFmtId="0" fontId="83" fillId="0" borderId="0" xfId="0" applyFont="1" applyFill="1" applyBorder="1" applyAlignment="1">
      <alignment horizontal="left" vertical="center" wrapText="1"/>
    </xf>
    <xf numFmtId="0" fontId="74" fillId="0" borderId="0" xfId="0" applyFont="1" applyFill="1" applyBorder="1" applyAlignment="1">
      <alignment horizontal="left"/>
    </xf>
    <xf numFmtId="0" fontId="69" fillId="0" borderId="0" xfId="0" applyFont="1" applyFill="1" applyBorder="1"/>
    <xf numFmtId="0" fontId="69" fillId="0" borderId="0" xfId="0" applyFont="1" applyFill="1" applyBorder="1" applyAlignment="1">
      <alignment horizontal="left"/>
    </xf>
    <xf numFmtId="0" fontId="2" fillId="0" borderId="0" xfId="0" applyFont="1" applyBorder="1"/>
    <xf numFmtId="0" fontId="92" fillId="24" borderId="0" xfId="0" applyFont="1" applyFill="1" applyBorder="1" applyAlignment="1">
      <alignment horizontal="left" vertical="center"/>
    </xf>
    <xf numFmtId="0" fontId="92" fillId="24" borderId="0" xfId="0" applyFont="1" applyFill="1" applyBorder="1" applyAlignment="1">
      <alignment horizontal="center" vertical="center"/>
    </xf>
    <xf numFmtId="0" fontId="59" fillId="24" borderId="0" xfId="0" applyFont="1" applyFill="1" applyBorder="1" applyAlignment="1">
      <alignment horizontal="left" vertical="top"/>
    </xf>
    <xf numFmtId="0" fontId="59" fillId="24" borderId="0" xfId="0" applyFont="1" applyFill="1" applyBorder="1" applyAlignment="1">
      <alignment horizontal="center"/>
    </xf>
    <xf numFmtId="0" fontId="93" fillId="24" borderId="0" xfId="0" applyFont="1" applyFill="1" applyBorder="1" applyAlignment="1">
      <alignment horizontal="center"/>
    </xf>
    <xf numFmtId="0" fontId="69" fillId="0" borderId="0" xfId="0" applyFont="1" applyBorder="1" applyAlignment="1"/>
    <xf numFmtId="0" fontId="94" fillId="24" borderId="0" xfId="0" applyFont="1" applyFill="1" applyBorder="1" applyAlignment="1">
      <alignment horizontal="center"/>
    </xf>
    <xf numFmtId="0" fontId="94" fillId="24" borderId="0" xfId="0" applyFont="1" applyFill="1" applyBorder="1" applyAlignment="1">
      <alignment horizontal="center" vertical="top"/>
    </xf>
    <xf numFmtId="166" fontId="2" fillId="24" borderId="0" xfId="0" applyNumberFormat="1" applyFont="1" applyFill="1" applyBorder="1" applyAlignment="1">
      <alignment horizontal="left"/>
    </xf>
    <xf numFmtId="0" fontId="78" fillId="24" borderId="18" xfId="0" applyFont="1" applyFill="1" applyBorder="1" applyAlignment="1">
      <alignment horizontal="center" vertical="center"/>
    </xf>
    <xf numFmtId="165" fontId="78" fillId="24" borderId="18" xfId="0" applyNumberFormat="1" applyFont="1" applyFill="1" applyBorder="1" applyAlignment="1">
      <alignment horizontal="center" vertical="center"/>
    </xf>
    <xf numFmtId="166" fontId="78" fillId="24" borderId="18" xfId="0" applyNumberFormat="1" applyFont="1" applyFill="1" applyBorder="1" applyAlignment="1">
      <alignment vertical="center"/>
    </xf>
    <xf numFmtId="168" fontId="78" fillId="24" borderId="18" xfId="0" applyNumberFormat="1" applyFont="1" applyFill="1" applyBorder="1" applyAlignment="1" applyProtection="1">
      <alignment horizontal="center" vertical="center"/>
      <protection locked="0"/>
    </xf>
    <xf numFmtId="0" fontId="83" fillId="0" borderId="0" xfId="0" applyFont="1" applyFill="1" applyBorder="1" applyAlignment="1">
      <alignment horizontal="left" vertical="top" wrapText="1"/>
    </xf>
    <xf numFmtId="165" fontId="35" fillId="0" borderId="0" xfId="0" applyNumberFormat="1" applyFont="1" applyFill="1" applyBorder="1" applyAlignment="1">
      <alignment horizontal="right" vertical="center" indent="1"/>
    </xf>
    <xf numFmtId="9" fontId="83" fillId="0" borderId="0" xfId="0" applyNumberFormat="1" applyFont="1" applyFill="1" applyBorder="1" applyAlignment="1">
      <alignment horizontal="center" vertical="center"/>
    </xf>
    <xf numFmtId="0" fontId="3" fillId="0" borderId="0" xfId="0" applyFont="1"/>
    <xf numFmtId="0" fontId="101" fillId="0" borderId="0" xfId="0" applyFont="1" applyFill="1" applyBorder="1"/>
    <xf numFmtId="0" fontId="69" fillId="0" borderId="13" xfId="0" applyFont="1" applyFill="1" applyBorder="1" applyAlignment="1"/>
    <xf numFmtId="0" fontId="60" fillId="0" borderId="13" xfId="0" applyFont="1" applyFill="1" applyBorder="1" applyAlignment="1"/>
    <xf numFmtId="1" fontId="63" fillId="0" borderId="13" xfId="0" applyNumberFormat="1" applyFont="1" applyFill="1" applyBorder="1" applyAlignment="1">
      <alignment horizontal="center" vertical="center"/>
    </xf>
    <xf numFmtId="0" fontId="60" fillId="0" borderId="0" xfId="0" applyFont="1" applyFill="1" applyAlignment="1"/>
    <xf numFmtId="0" fontId="53" fillId="0" borderId="0" xfId="0" applyFont="1" applyFill="1" applyAlignment="1"/>
    <xf numFmtId="0" fontId="59" fillId="26" borderId="0" xfId="0" applyFont="1" applyFill="1" applyBorder="1" applyAlignment="1">
      <alignment horizontal="left"/>
    </xf>
    <xf numFmtId="0" fontId="78" fillId="0" borderId="18" xfId="0" applyFont="1" applyFill="1" applyBorder="1" applyAlignment="1">
      <alignment horizontal="left" vertical="center"/>
    </xf>
    <xf numFmtId="0" fontId="69" fillId="0" borderId="18" xfId="0" applyFont="1" applyFill="1" applyBorder="1" applyAlignment="1">
      <alignment horizontal="left" vertical="center"/>
    </xf>
    <xf numFmtId="0" fontId="69" fillId="26" borderId="18" xfId="0" applyFont="1" applyFill="1" applyBorder="1" applyAlignment="1">
      <alignment horizontal="left" vertical="center"/>
    </xf>
    <xf numFmtId="0" fontId="76" fillId="0" borderId="18" xfId="0" applyFont="1" applyFill="1" applyBorder="1" applyAlignment="1">
      <alignment horizontal="left" vertical="center"/>
    </xf>
    <xf numFmtId="165" fontId="35" fillId="0" borderId="18" xfId="0" applyNumberFormat="1" applyFont="1" applyFill="1" applyBorder="1" applyAlignment="1">
      <alignment horizontal="right" vertical="center" indent="1"/>
    </xf>
    <xf numFmtId="0" fontId="78" fillId="0" borderId="17" xfId="0" applyFont="1" applyFill="1" applyBorder="1" applyAlignment="1">
      <alignment horizontal="left" vertical="center"/>
    </xf>
    <xf numFmtId="0" fontId="69" fillId="0" borderId="17" xfId="0" applyFont="1" applyFill="1" applyBorder="1" applyAlignment="1">
      <alignment horizontal="left" vertical="center"/>
    </xf>
    <xf numFmtId="0" fontId="69" fillId="26" borderId="17" xfId="0" applyFont="1" applyFill="1" applyBorder="1" applyAlignment="1">
      <alignment horizontal="left" vertical="center"/>
    </xf>
    <xf numFmtId="0" fontId="76" fillId="0" borderId="17" xfId="0" applyFont="1" applyFill="1" applyBorder="1" applyAlignment="1">
      <alignment horizontal="left" vertical="center"/>
    </xf>
    <xf numFmtId="165" fontId="35" fillId="0" borderId="17" xfId="0" applyNumberFormat="1" applyFont="1" applyFill="1" applyBorder="1" applyAlignment="1">
      <alignment horizontal="right" vertical="center" indent="1"/>
    </xf>
    <xf numFmtId="0" fontId="80" fillId="0" borderId="17" xfId="0" applyFont="1" applyFill="1" applyBorder="1" applyAlignment="1">
      <alignment horizontal="left"/>
    </xf>
    <xf numFmtId="0" fontId="22" fillId="0" borderId="17" xfId="0" applyFont="1" applyFill="1" applyBorder="1" applyAlignment="1">
      <alignment horizontal="left"/>
    </xf>
    <xf numFmtId="0" fontId="0" fillId="0" borderId="17" xfId="0" applyFill="1" applyBorder="1" applyAlignment="1">
      <alignment horizontal="left"/>
    </xf>
    <xf numFmtId="0" fontId="21" fillId="0" borderId="17" xfId="0" applyFont="1" applyFill="1" applyBorder="1" applyAlignment="1">
      <alignment horizontal="left"/>
    </xf>
    <xf numFmtId="0" fontId="2" fillId="0" borderId="17" xfId="0" applyFont="1" applyFill="1" applyBorder="1" applyAlignment="1">
      <alignment horizontal="left" vertical="top"/>
    </xf>
    <xf numFmtId="9" fontId="2" fillId="0" borderId="17" xfId="0" applyNumberFormat="1" applyFont="1" applyFill="1" applyBorder="1" applyAlignment="1">
      <alignment horizontal="left" vertical="top"/>
    </xf>
    <xf numFmtId="0" fontId="45" fillId="26" borderId="17" xfId="0" applyFont="1" applyFill="1" applyBorder="1"/>
    <xf numFmtId="9" fontId="83" fillId="26" borderId="17" xfId="0" applyNumberFormat="1" applyFont="1" applyFill="1" applyBorder="1" applyAlignment="1">
      <alignment horizontal="center" vertical="top"/>
    </xf>
    <xf numFmtId="0" fontId="83" fillId="26" borderId="17" xfId="0" applyFont="1" applyFill="1" applyBorder="1" applyAlignment="1">
      <alignment horizontal="center"/>
    </xf>
    <xf numFmtId="0" fontId="83" fillId="0" borderId="17" xfId="0" applyFont="1" applyBorder="1" applyAlignment="1">
      <alignment vertical="center"/>
    </xf>
    <xf numFmtId="9" fontId="83" fillId="0" borderId="17" xfId="0" applyNumberFormat="1" applyFont="1" applyFill="1" applyBorder="1" applyAlignment="1">
      <alignment horizontal="center" vertical="center"/>
    </xf>
    <xf numFmtId="0" fontId="83" fillId="0" borderId="17" xfId="0" applyFont="1" applyFill="1" applyBorder="1" applyAlignment="1">
      <alignment horizontal="center" vertical="center"/>
    </xf>
    <xf numFmtId="0" fontId="83" fillId="26" borderId="0" xfId="0" applyFont="1" applyFill="1" applyBorder="1" applyAlignment="1">
      <alignment vertical="top"/>
    </xf>
    <xf numFmtId="0" fontId="83" fillId="0" borderId="0" xfId="0" applyFont="1" applyBorder="1" applyAlignment="1">
      <alignment vertical="top"/>
    </xf>
    <xf numFmtId="9" fontId="83" fillId="0" borderId="0" xfId="0" applyNumberFormat="1" applyFont="1" applyFill="1" applyBorder="1" applyAlignment="1">
      <alignment horizontal="center" vertical="top"/>
    </xf>
    <xf numFmtId="0" fontId="0" fillId="0" borderId="0" xfId="0" applyBorder="1" applyAlignment="1">
      <alignment vertical="top"/>
    </xf>
    <xf numFmtId="0" fontId="59" fillId="0" borderId="17" xfId="0" applyFont="1" applyFill="1" applyBorder="1" applyAlignment="1">
      <alignment horizontal="left"/>
    </xf>
    <xf numFmtId="0" fontId="81" fillId="24" borderId="0" xfId="0" applyFont="1" applyFill="1" applyBorder="1" applyAlignment="1">
      <alignment horizontal="left"/>
    </xf>
    <xf numFmtId="0" fontId="81" fillId="24" borderId="0" xfId="0" applyFont="1" applyFill="1" applyBorder="1" applyAlignment="1">
      <alignment horizontal="center"/>
    </xf>
    <xf numFmtId="2" fontId="96" fillId="24" borderId="0" xfId="0" applyNumberFormat="1" applyFont="1" applyFill="1" applyBorder="1" applyAlignment="1">
      <alignment horizontal="right"/>
    </xf>
    <xf numFmtId="3" fontId="96" fillId="24" borderId="0" xfId="28" applyNumberFormat="1" applyFont="1" applyFill="1" applyBorder="1" applyAlignment="1" applyProtection="1">
      <alignment horizontal="right"/>
      <protection locked="0"/>
    </xf>
    <xf numFmtId="2" fontId="96" fillId="24" borderId="18" xfId="0" applyNumberFormat="1" applyFont="1" applyFill="1" applyBorder="1" applyAlignment="1">
      <alignment horizontal="right" wrapText="1"/>
    </xf>
    <xf numFmtId="2" fontId="96" fillId="24" borderId="18" xfId="0" applyNumberFormat="1" applyFont="1" applyFill="1" applyBorder="1" applyAlignment="1">
      <alignment horizontal="right"/>
    </xf>
    <xf numFmtId="0" fontId="96" fillId="24" borderId="18" xfId="0" applyFont="1" applyFill="1" applyBorder="1" applyAlignment="1">
      <alignment horizontal="right" wrapText="1"/>
    </xf>
    <xf numFmtId="3" fontId="96" fillId="24" borderId="0" xfId="29" applyNumberFormat="1" applyFont="1" applyFill="1" applyBorder="1" applyAlignment="1" applyProtection="1">
      <alignment horizontal="right"/>
      <protection locked="0"/>
    </xf>
    <xf numFmtId="0" fontId="78" fillId="24" borderId="0" xfId="0" applyFont="1" applyFill="1" applyBorder="1" applyAlignment="1">
      <alignment horizontal="center" vertical="center"/>
    </xf>
    <xf numFmtId="165" fontId="78" fillId="24" borderId="0" xfId="0" applyNumberFormat="1" applyFont="1" applyFill="1" applyBorder="1" applyAlignment="1">
      <alignment horizontal="center" vertical="center"/>
    </xf>
    <xf numFmtId="166" fontId="78" fillId="24" borderId="0" xfId="0" applyNumberFormat="1" applyFont="1" applyFill="1" applyBorder="1" applyAlignment="1">
      <alignment vertical="center"/>
    </xf>
    <xf numFmtId="168" fontId="78" fillId="24" borderId="0" xfId="0" applyNumberFormat="1" applyFont="1" applyFill="1" applyBorder="1" applyAlignment="1" applyProtection="1">
      <alignment horizontal="center" vertical="center"/>
      <protection locked="0"/>
    </xf>
    <xf numFmtId="0" fontId="2" fillId="24" borderId="17" xfId="0" applyFont="1" applyFill="1" applyBorder="1" applyAlignment="1">
      <alignment horizontal="right"/>
    </xf>
    <xf numFmtId="3" fontId="2" fillId="24" borderId="17" xfId="28" applyNumberFormat="1" applyFont="1" applyFill="1" applyBorder="1" applyAlignment="1" applyProtection="1">
      <alignment horizontal="center"/>
      <protection locked="0"/>
    </xf>
    <xf numFmtId="167" fontId="2" fillId="24" borderId="17" xfId="0" applyNumberFormat="1" applyFont="1" applyFill="1" applyBorder="1" applyAlignment="1">
      <alignment horizontal="right"/>
    </xf>
    <xf numFmtId="167" fontId="2" fillId="24" borderId="17" xfId="0" applyNumberFormat="1" applyFont="1" applyFill="1" applyBorder="1" applyAlignment="1" applyProtection="1">
      <alignment horizontal="right"/>
      <protection locked="0"/>
    </xf>
    <xf numFmtId="1" fontId="2" fillId="24" borderId="17" xfId="0" applyNumberFormat="1" applyFont="1" applyFill="1" applyBorder="1" applyAlignment="1">
      <alignment horizontal="right"/>
    </xf>
    <xf numFmtId="165" fontId="2" fillId="24" borderId="17" xfId="0" applyNumberFormat="1" applyFont="1" applyFill="1" applyBorder="1" applyAlignment="1">
      <alignment horizontal="right"/>
    </xf>
    <xf numFmtId="3" fontId="2" fillId="24" borderId="17" xfId="0" applyNumberFormat="1" applyFont="1" applyFill="1" applyBorder="1" applyAlignment="1">
      <alignment horizontal="right"/>
    </xf>
    <xf numFmtId="166" fontId="2" fillId="24" borderId="17" xfId="0" applyNumberFormat="1" applyFont="1" applyFill="1" applyBorder="1" applyAlignment="1" applyProtection="1">
      <alignment horizontal="right"/>
      <protection locked="0"/>
    </xf>
    <xf numFmtId="3" fontId="2" fillId="24" borderId="17" xfId="29" applyNumberFormat="1" applyFont="1" applyFill="1" applyBorder="1" applyAlignment="1" applyProtection="1">
      <alignment horizontal="center"/>
      <protection locked="0"/>
    </xf>
    <xf numFmtId="0" fontId="107" fillId="24" borderId="0" xfId="0" applyFont="1" applyFill="1" applyBorder="1" applyAlignment="1">
      <alignment horizontal="left" vertical="center"/>
    </xf>
    <xf numFmtId="0" fontId="108" fillId="24" borderId="0" xfId="0" applyFont="1" applyFill="1" applyBorder="1" applyAlignment="1">
      <alignment horizontal="left"/>
    </xf>
    <xf numFmtId="0" fontId="109" fillId="0" borderId="0" xfId="0" applyFont="1" applyBorder="1"/>
    <xf numFmtId="0" fontId="78" fillId="24" borderId="0" xfId="0" applyFont="1" applyFill="1" applyBorder="1" applyAlignment="1">
      <alignment horizontal="left" vertical="center"/>
    </xf>
    <xf numFmtId="0" fontId="112" fillId="24" borderId="0" xfId="0" applyFont="1" applyFill="1" applyBorder="1" applyAlignment="1">
      <alignment horizontal="left" vertical="center"/>
    </xf>
    <xf numFmtId="9" fontId="83" fillId="0" borderId="0" xfId="0" applyNumberFormat="1" applyFont="1" applyFill="1" applyBorder="1" applyAlignment="1">
      <alignment horizontal="center" vertical="top"/>
    </xf>
    <xf numFmtId="0" fontId="107" fillId="24" borderId="18" xfId="0" applyFont="1" applyFill="1" applyBorder="1" applyAlignment="1">
      <alignment horizontal="left" vertical="center"/>
    </xf>
    <xf numFmtId="0" fontId="95" fillId="24" borderId="18" xfId="0" applyFont="1" applyFill="1" applyBorder="1" applyAlignment="1">
      <alignment horizontal="left" vertical="center"/>
    </xf>
    <xf numFmtId="0" fontId="108" fillId="24" borderId="17" xfId="0" applyFont="1" applyFill="1" applyBorder="1" applyAlignment="1">
      <alignment horizontal="left"/>
    </xf>
    <xf numFmtId="0" fontId="0" fillId="0" borderId="18" xfId="0" applyBorder="1"/>
    <xf numFmtId="0" fontId="2" fillId="24" borderId="17" xfId="0" applyFont="1" applyFill="1" applyBorder="1" applyAlignment="1">
      <alignment horizontal="left"/>
    </xf>
    <xf numFmtId="0" fontId="30" fillId="0" borderId="0" xfId="0" applyFont="1" applyFill="1" applyBorder="1" applyAlignment="1">
      <alignment horizontal="left" vertical="top"/>
    </xf>
    <xf numFmtId="0" fontId="81" fillId="26" borderId="0" xfId="0" applyFont="1" applyFill="1" applyBorder="1" applyAlignment="1">
      <alignment horizontal="right" vertical="top"/>
    </xf>
    <xf numFmtId="0" fontId="30" fillId="26" borderId="0" xfId="0" applyFont="1" applyFill="1" applyBorder="1" applyAlignment="1">
      <alignment horizontal="left" vertical="top"/>
    </xf>
    <xf numFmtId="0" fontId="81" fillId="0" borderId="0" xfId="0" applyFont="1" applyFill="1" applyBorder="1" applyAlignment="1">
      <alignment horizontal="right" vertical="top"/>
    </xf>
    <xf numFmtId="0" fontId="0" fillId="0" borderId="0" xfId="0" applyFill="1" applyAlignment="1">
      <alignment vertical="top"/>
    </xf>
    <xf numFmtId="0" fontId="45" fillId="26" borderId="0" xfId="0" applyFont="1" applyFill="1" applyBorder="1" applyAlignment="1">
      <alignment vertical="top"/>
    </xf>
    <xf numFmtId="0" fontId="84" fillId="26" borderId="0" xfId="0" applyFont="1" applyFill="1" applyBorder="1" applyAlignment="1">
      <alignment horizontal="center" vertical="top"/>
    </xf>
    <xf numFmtId="0" fontId="84" fillId="0" borderId="0" xfId="0" applyFont="1" applyFill="1" applyBorder="1" applyAlignment="1">
      <alignment horizontal="center" vertical="top"/>
    </xf>
    <xf numFmtId="0" fontId="81" fillId="26" borderId="18" xfId="0" applyFont="1" applyFill="1" applyBorder="1" applyAlignment="1">
      <alignment horizontal="right" vertical="center"/>
    </xf>
    <xf numFmtId="0" fontId="30" fillId="26" borderId="18" xfId="0" applyFont="1" applyFill="1" applyBorder="1" applyAlignment="1">
      <alignment horizontal="left" vertical="center"/>
    </xf>
    <xf numFmtId="0" fontId="81" fillId="0" borderId="18" xfId="0" applyFont="1" applyFill="1" applyBorder="1" applyAlignment="1">
      <alignment horizontal="right" vertical="center"/>
    </xf>
    <xf numFmtId="0" fontId="30" fillId="0" borderId="18" xfId="0" applyFont="1" applyFill="1" applyBorder="1" applyAlignment="1">
      <alignment horizontal="left" vertical="center"/>
    </xf>
    <xf numFmtId="0" fontId="81" fillId="26" borderId="18" xfId="0" applyFont="1" applyFill="1" applyBorder="1" applyAlignment="1">
      <alignment horizontal="right"/>
    </xf>
    <xf numFmtId="0" fontId="30" fillId="26" borderId="18" xfId="0" applyFont="1" applyFill="1" applyBorder="1" applyAlignment="1">
      <alignment horizontal="left"/>
    </xf>
    <xf numFmtId="0" fontId="81" fillId="0" borderId="18" xfId="0" applyFont="1" applyFill="1" applyBorder="1" applyAlignment="1">
      <alignment horizontal="right"/>
    </xf>
    <xf numFmtId="0" fontId="30" fillId="0" borderId="18" xfId="0" applyFont="1" applyFill="1" applyBorder="1" applyAlignment="1">
      <alignment horizontal="left"/>
    </xf>
    <xf numFmtId="166" fontId="78" fillId="24" borderId="18" xfId="0" applyNumberFormat="1" applyFont="1" applyFill="1" applyBorder="1" applyAlignment="1" applyProtection="1">
      <alignment horizontal="center" vertical="center"/>
      <protection locked="0"/>
    </xf>
    <xf numFmtId="166" fontId="78" fillId="24" borderId="0" xfId="0" applyNumberFormat="1" applyFont="1" applyFill="1" applyBorder="1" applyAlignment="1" applyProtection="1">
      <alignment horizontal="center" vertical="center"/>
      <protection locked="0"/>
    </xf>
    <xf numFmtId="0" fontId="67" fillId="0" borderId="0" xfId="0" applyFont="1" applyFill="1" applyBorder="1" applyAlignment="1">
      <alignment vertical="center"/>
    </xf>
    <xf numFmtId="0" fontId="67" fillId="0" borderId="12" xfId="0" applyFont="1" applyFill="1" applyBorder="1" applyAlignment="1">
      <alignment vertical="center"/>
    </xf>
    <xf numFmtId="164" fontId="2" fillId="24" borderId="17" xfId="0" applyNumberFormat="1" applyFont="1" applyFill="1" applyBorder="1" applyAlignment="1">
      <alignment horizontal="right"/>
    </xf>
    <xf numFmtId="164" fontId="78" fillId="24" borderId="18" xfId="0" applyNumberFormat="1" applyFont="1" applyFill="1" applyBorder="1" applyAlignment="1">
      <alignment horizontal="center" vertical="center"/>
    </xf>
    <xf numFmtId="164" fontId="78" fillId="24" borderId="0" xfId="0" applyNumberFormat="1" applyFont="1" applyFill="1" applyBorder="1" applyAlignment="1">
      <alignment horizontal="center" vertical="center"/>
    </xf>
    <xf numFmtId="0" fontId="74" fillId="26" borderId="0" xfId="0" applyFont="1" applyFill="1" applyBorder="1" applyAlignment="1">
      <alignment horizontal="left"/>
    </xf>
    <xf numFmtId="0" fontId="0" fillId="26" borderId="0" xfId="0" applyFill="1"/>
    <xf numFmtId="0" fontId="0" fillId="26" borderId="0" xfId="0" applyFill="1" applyAlignment="1"/>
    <xf numFmtId="0" fontId="40" fillId="26" borderId="0" xfId="0" applyFont="1" applyFill="1" applyBorder="1" applyAlignment="1">
      <alignment horizontal="left" vertical="top" wrapText="1"/>
    </xf>
    <xf numFmtId="0" fontId="60" fillId="0" borderId="0" xfId="0" applyFont="1" applyFill="1" applyAlignment="1">
      <alignment vertical="center"/>
    </xf>
    <xf numFmtId="0" fontId="61" fillId="0" borderId="0" xfId="0" applyFont="1" applyFill="1" applyAlignment="1">
      <alignment horizontal="center" vertical="center" wrapText="1"/>
    </xf>
    <xf numFmtId="0" fontId="53" fillId="0" borderId="0" xfId="0" applyFont="1" applyFill="1" applyAlignment="1">
      <alignment vertical="center"/>
    </xf>
    <xf numFmtId="0" fontId="3" fillId="0" borderId="0" xfId="0" applyFont="1" applyAlignment="1">
      <alignment vertical="center"/>
    </xf>
    <xf numFmtId="0" fontId="60" fillId="0" borderId="13" xfId="0" applyFont="1" applyFill="1" applyBorder="1" applyAlignment="1">
      <alignment vertical="center"/>
    </xf>
    <xf numFmtId="0" fontId="122" fillId="26" borderId="18" xfId="0" applyFont="1" applyFill="1" applyBorder="1" applyAlignment="1">
      <alignment horizontal="left" vertical="top" wrapText="1"/>
    </xf>
    <xf numFmtId="0" fontId="123" fillId="26" borderId="18" xfId="0" applyFont="1" applyFill="1" applyBorder="1" applyAlignment="1">
      <alignment horizontal="left" vertical="top"/>
    </xf>
    <xf numFmtId="0" fontId="124" fillId="26" borderId="18" xfId="0" applyFont="1" applyFill="1" applyBorder="1" applyAlignment="1">
      <alignment vertical="top"/>
    </xf>
    <xf numFmtId="0" fontId="122" fillId="26" borderId="0" xfId="0" applyFont="1" applyFill="1" applyBorder="1" applyAlignment="1">
      <alignment horizontal="left" vertical="top" wrapText="1"/>
    </xf>
    <xf numFmtId="0" fontId="123" fillId="26" borderId="0" xfId="0" applyFont="1" applyFill="1" applyBorder="1" applyAlignment="1">
      <alignment horizontal="left" vertical="top"/>
    </xf>
    <xf numFmtId="0" fontId="124" fillId="26" borderId="0" xfId="0" applyFont="1" applyFill="1" applyBorder="1" applyAlignment="1">
      <alignment vertical="top"/>
    </xf>
    <xf numFmtId="0" fontId="122" fillId="26" borderId="17" xfId="0" applyFont="1" applyFill="1" applyBorder="1" applyAlignment="1">
      <alignment horizontal="left" vertical="top" wrapText="1"/>
    </xf>
    <xf numFmtId="0" fontId="123" fillId="26" borderId="17" xfId="0" applyFont="1" applyFill="1" applyBorder="1" applyAlignment="1">
      <alignment horizontal="left" vertical="top"/>
    </xf>
    <xf numFmtId="0" fontId="124" fillId="26" borderId="17" xfId="0" applyFont="1" applyFill="1" applyBorder="1" applyAlignment="1">
      <alignment vertical="top"/>
    </xf>
    <xf numFmtId="0" fontId="81" fillId="0" borderId="0" xfId="0" applyFont="1" applyFill="1" applyBorder="1" applyAlignment="1">
      <alignment horizontal="left" vertical="top"/>
    </xf>
    <xf numFmtId="0" fontId="75"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165" fontId="35" fillId="0" borderId="17" xfId="0" applyNumberFormat="1" applyFont="1" applyFill="1" applyBorder="1" applyAlignment="1">
      <alignment horizontal="right" vertical="center" indent="1"/>
    </xf>
    <xf numFmtId="165" fontId="35" fillId="0" borderId="18" xfId="0" applyNumberFormat="1" applyFont="1" applyFill="1" applyBorder="1" applyAlignment="1">
      <alignment horizontal="right" vertical="center" indent="1"/>
    </xf>
    <xf numFmtId="9" fontId="83" fillId="26"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center"/>
    </xf>
    <xf numFmtId="1" fontId="83" fillId="26" borderId="0" xfId="0" applyNumberFormat="1" applyFont="1" applyFill="1" applyBorder="1" applyAlignment="1">
      <alignment vertical="top"/>
    </xf>
    <xf numFmtId="1" fontId="83" fillId="0" borderId="0" xfId="0" applyNumberFormat="1" applyFont="1" applyBorder="1" applyAlignment="1">
      <alignment vertical="top"/>
    </xf>
    <xf numFmtId="1" fontId="83" fillId="0" borderId="0" xfId="0" applyNumberFormat="1" applyFont="1" applyAlignment="1">
      <alignment vertical="top"/>
    </xf>
    <xf numFmtId="1" fontId="78" fillId="24" borderId="18" xfId="0" applyNumberFormat="1" applyFont="1" applyFill="1" applyBorder="1" applyAlignment="1">
      <alignment vertical="center"/>
    </xf>
    <xf numFmtId="1" fontId="78" fillId="24" borderId="18" xfId="0" applyNumberFormat="1" applyFont="1" applyFill="1" applyBorder="1" applyAlignment="1">
      <alignment horizontal="center" vertical="center"/>
    </xf>
    <xf numFmtId="1" fontId="78" fillId="24" borderId="0" xfId="0" applyNumberFormat="1" applyFont="1" applyFill="1" applyBorder="1" applyAlignment="1">
      <alignment vertical="center"/>
    </xf>
    <xf numFmtId="1" fontId="78" fillId="24" borderId="0" xfId="0" applyNumberFormat="1" applyFont="1" applyFill="1" applyBorder="1" applyAlignment="1">
      <alignment horizontal="center" vertical="center"/>
    </xf>
    <xf numFmtId="0" fontId="134" fillId="0" borderId="0" xfId="0" applyFont="1" applyFill="1"/>
    <xf numFmtId="0" fontId="134" fillId="0" borderId="0" xfId="0" applyFont="1" applyFill="1" applyAlignment="1"/>
    <xf numFmtId="9" fontId="83" fillId="26"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center"/>
    </xf>
    <xf numFmtId="0" fontId="36" fillId="24" borderId="0" xfId="0" applyFont="1" applyFill="1"/>
    <xf numFmtId="0" fontId="0" fillId="24" borderId="0" xfId="0" applyFill="1"/>
    <xf numFmtId="0" fontId="36" fillId="24" borderId="13" xfId="0" applyFont="1" applyFill="1" applyBorder="1" applyAlignment="1"/>
    <xf numFmtId="0" fontId="37" fillId="24" borderId="13" xfId="0" applyFont="1" applyFill="1" applyBorder="1" applyAlignment="1">
      <alignment horizontal="center" vertical="center"/>
    </xf>
    <xf numFmtId="0" fontId="0" fillId="24" borderId="13" xfId="0" applyFill="1" applyBorder="1" applyAlignment="1"/>
    <xf numFmtId="0" fontId="0" fillId="24" borderId="0" xfId="0" applyFill="1" applyAlignment="1"/>
    <xf numFmtId="0" fontId="65" fillId="24" borderId="12" xfId="0" applyFont="1" applyFill="1" applyBorder="1" applyAlignment="1">
      <alignment horizontal="left" vertical="center"/>
    </xf>
    <xf numFmtId="0" fontId="34" fillId="24" borderId="12" xfId="0" applyFont="1" applyFill="1" applyBorder="1" applyAlignment="1">
      <alignment horizontal="left" vertical="center"/>
    </xf>
    <xf numFmtId="0" fontId="34" fillId="24" borderId="12" xfId="0" applyFont="1" applyFill="1" applyBorder="1" applyAlignment="1">
      <alignment vertical="center"/>
    </xf>
    <xf numFmtId="0" fontId="34" fillId="24" borderId="0" xfId="0" applyFont="1" applyFill="1" applyBorder="1" applyAlignment="1">
      <alignment vertical="center"/>
    </xf>
    <xf numFmtId="0" fontId="3" fillId="24" borderId="0" xfId="0" applyFont="1" applyFill="1" applyBorder="1" applyAlignment="1"/>
    <xf numFmtId="0" fontId="0" fillId="24" borderId="0" xfId="0" applyFill="1" applyBorder="1"/>
    <xf numFmtId="0" fontId="40" fillId="24" borderId="0" xfId="0" applyFont="1" applyFill="1" applyBorder="1" applyAlignment="1">
      <alignment horizontal="left" vertical="top" wrapText="1"/>
    </xf>
    <xf numFmtId="0" fontId="100" fillId="24" borderId="0" xfId="0" applyFont="1" applyFill="1" applyBorder="1" applyAlignment="1">
      <alignment horizontal="left" vertical="center"/>
    </xf>
    <xf numFmtId="0" fontId="54" fillId="24" borderId="0" xfId="0" applyFont="1" applyFill="1" applyAlignment="1">
      <alignment vertical="top" wrapText="1"/>
    </xf>
    <xf numFmtId="0" fontId="0" fillId="24" borderId="0" xfId="0" applyFill="1" applyAlignment="1">
      <alignment vertical="top"/>
    </xf>
    <xf numFmtId="0" fontId="76" fillId="24" borderId="0" xfId="0" applyFont="1" applyFill="1" applyAlignment="1">
      <alignment vertical="top"/>
    </xf>
    <xf numFmtId="0" fontId="0" fillId="24" borderId="0" xfId="0" applyFill="1" applyBorder="1" applyAlignment="1">
      <alignment vertical="top"/>
    </xf>
    <xf numFmtId="0" fontId="78" fillId="24" borderId="0" xfId="0" applyFont="1" applyFill="1" applyAlignment="1">
      <alignment vertical="top"/>
    </xf>
    <xf numFmtId="0" fontId="25" fillId="24" borderId="0" xfId="0" applyFont="1" applyFill="1"/>
    <xf numFmtId="0" fontId="118" fillId="24" borderId="0" xfId="0" applyFont="1" applyFill="1" applyBorder="1" applyAlignment="1">
      <alignment horizontal="left" vertical="top" wrapText="1"/>
    </xf>
    <xf numFmtId="0" fontId="25" fillId="24" borderId="0" xfId="0" applyFont="1" applyFill="1" applyAlignment="1"/>
    <xf numFmtId="0" fontId="120" fillId="24" borderId="0" xfId="0" applyFont="1" applyFill="1"/>
    <xf numFmtId="0" fontId="120" fillId="24" borderId="0" xfId="0" applyFont="1" applyFill="1" applyAlignment="1"/>
    <xf numFmtId="0" fontId="121" fillId="24" borderId="0" xfId="0" applyFont="1" applyFill="1" applyAlignment="1"/>
    <xf numFmtId="0" fontId="76" fillId="24" borderId="0" xfId="0" applyFont="1" applyFill="1" applyAlignment="1"/>
    <xf numFmtId="0" fontId="76" fillId="24" borderId="0" xfId="0" applyFont="1" applyFill="1" applyAlignment="1">
      <alignment vertical="top" wrapText="1"/>
    </xf>
    <xf numFmtId="0" fontId="69" fillId="24" borderId="0" xfId="0" applyFont="1" applyFill="1" applyAlignment="1"/>
    <xf numFmtId="0" fontId="0" fillId="24" borderId="0" xfId="0" applyFill="1" applyAlignment="1">
      <alignment vertical="center"/>
    </xf>
    <xf numFmtId="0" fontId="78" fillId="24" borderId="0" xfId="0" applyFont="1" applyFill="1" applyAlignment="1">
      <alignment vertical="top" wrapText="1"/>
    </xf>
    <xf numFmtId="0" fontId="54" fillId="24" borderId="0" xfId="0" applyFont="1" applyFill="1" applyAlignment="1">
      <alignment vertical="top"/>
    </xf>
    <xf numFmtId="0" fontId="25" fillId="24" borderId="0" xfId="0" applyFont="1" applyFill="1" applyAlignment="1">
      <alignment vertical="top" wrapText="1"/>
    </xf>
    <xf numFmtId="0" fontId="135" fillId="0" borderId="0" xfId="0" applyFont="1"/>
    <xf numFmtId="0" fontId="136" fillId="0" borderId="0" xfId="0" applyFont="1" applyFill="1"/>
    <xf numFmtId="3" fontId="137" fillId="0" borderId="0" xfId="28" applyNumberFormat="1" applyFont="1" applyFill="1" applyBorder="1" applyAlignment="1" applyProtection="1">
      <alignment horizontal="center"/>
      <protection locked="0"/>
    </xf>
    <xf numFmtId="0" fontId="138" fillId="0" borderId="0" xfId="0" applyFont="1" applyFill="1" applyBorder="1" applyAlignment="1"/>
    <xf numFmtId="0" fontId="138" fillId="0" borderId="0" xfId="0" applyFont="1" applyFill="1" applyBorder="1" applyAlignment="1">
      <alignment vertical="center"/>
    </xf>
    <xf numFmtId="1" fontId="138" fillId="0" borderId="0" xfId="0" applyNumberFormat="1" applyFont="1" applyFill="1" applyBorder="1" applyAlignment="1"/>
    <xf numFmtId="168" fontId="138" fillId="0" borderId="0" xfId="0" applyNumberFormat="1" applyFont="1" applyFill="1" applyBorder="1" applyAlignment="1"/>
    <xf numFmtId="0" fontId="0" fillId="24" borderId="0" xfId="0" applyNumberFormat="1" applyFill="1" applyAlignment="1">
      <alignment horizontal="center"/>
    </xf>
    <xf numFmtId="0" fontId="36" fillId="24" borderId="0" xfId="0" applyFont="1" applyFill="1" applyBorder="1" applyAlignment="1"/>
    <xf numFmtId="0" fontId="37" fillId="24" borderId="0" xfId="0" applyFont="1" applyFill="1" applyBorder="1" applyAlignment="1">
      <alignment horizontal="center" vertical="center"/>
    </xf>
    <xf numFmtId="0" fontId="3" fillId="24" borderId="12" xfId="0" applyFont="1" applyFill="1" applyBorder="1" applyAlignment="1"/>
    <xf numFmtId="0" fontId="0" fillId="24" borderId="12" xfId="0" applyFill="1" applyBorder="1"/>
    <xf numFmtId="0" fontId="40" fillId="24" borderId="0" xfId="0" applyFont="1" applyFill="1" applyBorder="1" applyAlignment="1">
      <alignment horizontal="left"/>
    </xf>
    <xf numFmtId="0" fontId="40" fillId="24" borderId="0" xfId="0" applyFont="1" applyFill="1" applyBorder="1" applyAlignment="1">
      <alignment horizontal="left" wrapText="1"/>
    </xf>
    <xf numFmtId="0" fontId="32" fillId="24" borderId="0" xfId="0" applyFont="1" applyFill="1" applyBorder="1" applyAlignment="1">
      <alignment horizontal="right" vertical="center"/>
    </xf>
    <xf numFmtId="2" fontId="90" fillId="24" borderId="0" xfId="0" applyNumberFormat="1" applyFont="1" applyFill="1" applyBorder="1" applyAlignment="1">
      <alignment horizontal="center" vertical="center"/>
    </xf>
    <xf numFmtId="0" fontId="27" fillId="24" borderId="0" xfId="0" applyFont="1" applyFill="1" applyBorder="1" applyAlignment="1">
      <alignment horizontal="left" vertical="center"/>
    </xf>
    <xf numFmtId="0" fontId="0" fillId="24" borderId="0" xfId="0" applyFill="1" applyBorder="1" applyAlignment="1">
      <alignment vertical="center"/>
    </xf>
    <xf numFmtId="0" fontId="38" fillId="24" borderId="0" xfId="0" applyFont="1" applyFill="1" applyBorder="1" applyAlignment="1">
      <alignment horizontal="left" vertical="center"/>
    </xf>
    <xf numFmtId="2" fontId="105" fillId="24" borderId="0" xfId="0" quotePrefix="1" applyNumberFormat="1" applyFont="1" applyFill="1" applyBorder="1" applyAlignment="1">
      <alignment horizontal="center" vertical="center"/>
    </xf>
    <xf numFmtId="2" fontId="91" fillId="24" borderId="0" xfId="0" applyNumberFormat="1" applyFont="1" applyFill="1" applyBorder="1" applyAlignment="1">
      <alignment horizontal="center" vertical="center"/>
    </xf>
    <xf numFmtId="0" fontId="38" fillId="24" borderId="0" xfId="0" applyFont="1" applyFill="1" applyBorder="1" applyAlignment="1">
      <alignment horizontal="left" vertical="top"/>
    </xf>
    <xf numFmtId="0" fontId="132" fillId="24" borderId="0" xfId="0" applyNumberFormat="1" applyFont="1" applyFill="1" applyBorder="1" applyAlignment="1">
      <alignment horizontal="center" vertical="center"/>
    </xf>
    <xf numFmtId="0" fontId="35" fillId="24" borderId="0" xfId="0" applyFont="1" applyFill="1" applyBorder="1" applyAlignment="1">
      <alignment horizontal="left" vertical="top"/>
    </xf>
    <xf numFmtId="0" fontId="79" fillId="24" borderId="0" xfId="0" applyFont="1" applyFill="1" applyBorder="1" applyAlignment="1">
      <alignment horizontal="left" vertical="top"/>
    </xf>
    <xf numFmtId="0" fontId="77" fillId="24" borderId="0" xfId="0" applyFont="1" applyFill="1" applyBorder="1" applyAlignment="1">
      <alignment horizontal="left" vertical="center"/>
    </xf>
    <xf numFmtId="0" fontId="74" fillId="24" borderId="10" xfId="0" applyFont="1" applyFill="1" applyBorder="1" applyAlignment="1">
      <alignment horizontal="left"/>
    </xf>
    <xf numFmtId="0" fontId="26" fillId="24" borderId="0" xfId="0" applyFont="1" applyFill="1" applyBorder="1"/>
    <xf numFmtId="0" fontId="80" fillId="24" borderId="0" xfId="0" applyFont="1" applyFill="1" applyBorder="1" applyAlignment="1">
      <alignment horizontal="left" vertical="center"/>
    </xf>
    <xf numFmtId="0" fontId="69" fillId="24" borderId="0" xfId="0" applyFont="1" applyFill="1" applyBorder="1" applyAlignment="1"/>
    <xf numFmtId="0" fontId="69" fillId="24" borderId="0" xfId="0" applyFont="1" applyFill="1" applyBorder="1" applyAlignment="1">
      <alignment horizontal="left"/>
    </xf>
    <xf numFmtId="0" fontId="3" fillId="24" borderId="0" xfId="0" applyFont="1" applyFill="1" applyBorder="1"/>
    <xf numFmtId="0" fontId="0" fillId="24" borderId="0" xfId="0" applyFill="1" applyBorder="1" applyAlignment="1"/>
    <xf numFmtId="0" fontId="110" fillId="24" borderId="0" xfId="0" applyFont="1" applyFill="1" applyBorder="1" applyAlignment="1">
      <alignment horizontal="left" vertical="center" indent="1"/>
    </xf>
    <xf numFmtId="0" fontId="110" fillId="24" borderId="0" xfId="0" applyFont="1" applyFill="1" applyBorder="1" applyAlignment="1">
      <alignment horizontal="left"/>
    </xf>
    <xf numFmtId="0" fontId="80" fillId="24" borderId="0" xfId="0" applyFont="1" applyFill="1" applyBorder="1" applyAlignment="1">
      <alignment horizontal="left"/>
    </xf>
    <xf numFmtId="0" fontId="50" fillId="24" borderId="17" xfId="0" applyFont="1" applyFill="1" applyBorder="1" applyAlignment="1">
      <alignment horizontal="left" vertical="center" wrapText="1"/>
    </xf>
    <xf numFmtId="0" fontId="80" fillId="24" borderId="17" xfId="0" applyFont="1" applyFill="1" applyBorder="1" applyAlignment="1">
      <alignment horizontal="left" vertical="center"/>
    </xf>
    <xf numFmtId="0" fontId="69" fillId="24" borderId="17" xfId="0" applyFont="1" applyFill="1" applyBorder="1" applyAlignment="1"/>
    <xf numFmtId="0" fontId="69" fillId="24" borderId="17" xfId="0" applyFont="1" applyFill="1" applyBorder="1" applyAlignment="1">
      <alignment horizontal="left"/>
    </xf>
    <xf numFmtId="0" fontId="3" fillId="24" borderId="17" xfId="0" applyFont="1" applyFill="1" applyBorder="1"/>
    <xf numFmtId="164" fontId="103" fillId="24" borderId="17" xfId="0" quotePrefix="1" applyNumberFormat="1" applyFont="1" applyFill="1" applyBorder="1" applyAlignment="1">
      <alignment horizontal="center" vertical="center"/>
    </xf>
    <xf numFmtId="164" fontId="103" fillId="24" borderId="17" xfId="0" applyNumberFormat="1" applyFont="1" applyFill="1" applyBorder="1" applyAlignment="1">
      <alignment horizontal="center" vertical="center"/>
    </xf>
    <xf numFmtId="0" fontId="85" fillId="24" borderId="0" xfId="0" applyFont="1" applyFill="1" applyBorder="1" applyAlignment="1">
      <alignment horizontal="left"/>
    </xf>
    <xf numFmtId="0" fontId="31" fillId="24" borderId="0" xfId="0" applyFont="1" applyFill="1" applyBorder="1" applyAlignment="1">
      <alignment horizontal="left"/>
    </xf>
    <xf numFmtId="0" fontId="31" fillId="24" borderId="0" xfId="0" applyFont="1" applyFill="1" applyBorder="1" applyAlignment="1"/>
    <xf numFmtId="0" fontId="69" fillId="24" borderId="10" xfId="0" applyFont="1" applyFill="1" applyBorder="1" applyAlignment="1">
      <alignment horizontal="left"/>
    </xf>
    <xf numFmtId="0" fontId="85" fillId="24" borderId="10" xfId="0" applyFont="1" applyFill="1" applyBorder="1" applyAlignment="1">
      <alignment horizontal="left"/>
    </xf>
    <xf numFmtId="0" fontId="69" fillId="24" borderId="10" xfId="0" applyFont="1" applyFill="1" applyBorder="1" applyAlignment="1"/>
    <xf numFmtId="0" fontId="130" fillId="24" borderId="10" xfId="0" applyFont="1" applyFill="1" applyBorder="1" applyAlignment="1">
      <alignment horizontal="left"/>
    </xf>
    <xf numFmtId="0" fontId="130" fillId="24" borderId="10" xfId="0" applyFont="1" applyFill="1" applyBorder="1" applyAlignment="1"/>
    <xf numFmtId="0" fontId="0" fillId="24" borderId="13" xfId="0" applyFill="1" applyBorder="1" applyAlignment="1">
      <alignment vertical="top"/>
    </xf>
    <xf numFmtId="0" fontId="0" fillId="24" borderId="0" xfId="0" applyNumberFormat="1" applyFill="1" applyBorder="1" applyAlignment="1">
      <alignment horizontal="center"/>
    </xf>
    <xf numFmtId="0" fontId="135" fillId="24" borderId="0" xfId="0" applyFont="1" applyFill="1" applyBorder="1"/>
    <xf numFmtId="0" fontId="135" fillId="24" borderId="0" xfId="0" applyNumberFormat="1" applyFont="1" applyFill="1" applyBorder="1" applyAlignment="1">
      <alignment horizontal="center"/>
    </xf>
    <xf numFmtId="2" fontId="135" fillId="24" borderId="0" xfId="0" applyNumberFormat="1" applyFont="1" applyFill="1" applyBorder="1"/>
    <xf numFmtId="2" fontId="135" fillId="24" borderId="0" xfId="0" applyNumberFormat="1" applyFont="1" applyFill="1" applyBorder="1" applyAlignment="1">
      <alignment horizontal="center"/>
    </xf>
    <xf numFmtId="0" fontId="69" fillId="24" borderId="0" xfId="0" applyFont="1" applyFill="1" applyBorder="1"/>
    <xf numFmtId="0" fontId="52" fillId="24" borderId="0" xfId="0" applyFont="1" applyFill="1" applyBorder="1" applyAlignment="1">
      <alignment horizontal="center" wrapText="1"/>
    </xf>
    <xf numFmtId="0" fontId="87" fillId="24" borderId="0" xfId="0" applyFont="1" applyFill="1" applyBorder="1" applyAlignment="1">
      <alignment horizontal="center"/>
    </xf>
    <xf numFmtId="0" fontId="2" fillId="24" borderId="0" xfId="0" applyFont="1" applyFill="1"/>
    <xf numFmtId="0" fontId="69" fillId="24" borderId="0" xfId="0" applyFont="1" applyFill="1"/>
    <xf numFmtId="0" fontId="101" fillId="24" borderId="0" xfId="0" applyFont="1" applyFill="1" applyBorder="1"/>
    <xf numFmtId="0" fontId="102" fillId="24" borderId="0" xfId="0" applyFont="1" applyFill="1" applyBorder="1" applyAlignment="1">
      <alignment horizontal="center"/>
    </xf>
    <xf numFmtId="0" fontId="22" fillId="24" borderId="0" xfId="0" applyFont="1" applyFill="1"/>
    <xf numFmtId="0" fontId="101" fillId="24" borderId="0" xfId="0" applyFont="1" applyFill="1"/>
    <xf numFmtId="0" fontId="69" fillId="24" borderId="13" xfId="0" applyFont="1" applyFill="1" applyBorder="1" applyAlignment="1"/>
    <xf numFmtId="1" fontId="88" fillId="24" borderId="13" xfId="0" applyNumberFormat="1" applyFont="1" applyFill="1" applyBorder="1" applyAlignment="1">
      <alignment horizontal="center" vertical="center"/>
    </xf>
    <xf numFmtId="0" fontId="89" fillId="24" borderId="13" xfId="0" applyFont="1" applyFill="1" applyBorder="1" applyAlignment="1">
      <alignment horizontal="center" vertical="top"/>
    </xf>
    <xf numFmtId="0" fontId="2" fillId="24" borderId="0" xfId="0" applyFont="1" applyFill="1" applyAlignment="1"/>
    <xf numFmtId="0" fontId="25" fillId="24" borderId="0" xfId="0" applyFont="1" applyFill="1" applyBorder="1"/>
    <xf numFmtId="0" fontId="3" fillId="24" borderId="0" xfId="0" applyFont="1" applyFill="1" applyAlignment="1">
      <alignment vertical="top" wrapText="1"/>
    </xf>
    <xf numFmtId="0" fontId="3" fillId="24" borderId="0" xfId="0" applyFont="1" applyFill="1" applyAlignment="1">
      <alignment vertical="top"/>
    </xf>
    <xf numFmtId="0" fontId="25" fillId="24" borderId="0" xfId="0" applyFont="1" applyFill="1" applyAlignment="1">
      <alignment horizontal="center"/>
    </xf>
    <xf numFmtId="0" fontId="25" fillId="24" borderId="0" xfId="0" applyFont="1" applyFill="1" applyAlignment="1">
      <alignment horizontal="left"/>
    </xf>
    <xf numFmtId="0" fontId="0" fillId="24" borderId="0" xfId="0" applyFill="1" applyAlignment="1">
      <alignment horizontal="left"/>
    </xf>
    <xf numFmtId="0" fontId="0" fillId="24" borderId="12" xfId="0" applyFill="1" applyBorder="1" applyAlignment="1">
      <alignment horizontal="left"/>
    </xf>
    <xf numFmtId="0" fontId="79" fillId="24" borderId="0" xfId="0" applyFont="1" applyFill="1" applyBorder="1" applyAlignment="1">
      <alignment horizontal="left" vertical="center"/>
    </xf>
    <xf numFmtId="0" fontId="77" fillId="24" borderId="0" xfId="0" applyFont="1" applyFill="1" applyBorder="1" applyAlignment="1">
      <alignment horizontal="left"/>
    </xf>
    <xf numFmtId="0" fontId="59" fillId="24" borderId="0" xfId="0" applyFont="1" applyFill="1" applyBorder="1" applyAlignment="1">
      <alignment vertical="top" wrapText="1"/>
    </xf>
    <xf numFmtId="0" fontId="106" fillId="24" borderId="17" xfId="0" applyFont="1" applyFill="1" applyBorder="1" applyAlignment="1">
      <alignment horizontal="left" vertical="top"/>
    </xf>
    <xf numFmtId="0" fontId="59" fillId="24" borderId="17" xfId="0" applyFont="1" applyFill="1" applyBorder="1" applyAlignment="1">
      <alignment vertical="top" wrapText="1"/>
    </xf>
    <xf numFmtId="0" fontId="59" fillId="24" borderId="0" xfId="0" applyFont="1" applyFill="1" applyAlignment="1">
      <alignment vertical="top" wrapText="1"/>
    </xf>
    <xf numFmtId="164" fontId="59" fillId="24" borderId="0" xfId="0" quotePrefix="1" applyNumberFormat="1" applyFont="1" applyFill="1" applyBorder="1" applyAlignment="1">
      <alignment horizontal="left" vertical="center"/>
    </xf>
    <xf numFmtId="1" fontId="106" fillId="24" borderId="0" xfId="0" applyNumberFormat="1" applyFont="1" applyFill="1" applyBorder="1" applyAlignment="1">
      <alignment horizontal="left"/>
    </xf>
    <xf numFmtId="167" fontId="69" fillId="24" borderId="0" xfId="0" applyNumberFormat="1" applyFont="1" applyFill="1" applyBorder="1" applyAlignment="1">
      <alignment horizontal="right" vertical="center"/>
    </xf>
    <xf numFmtId="164" fontId="59" fillId="24" borderId="0" xfId="0" applyNumberFormat="1" applyFont="1" applyFill="1" applyBorder="1" applyAlignment="1">
      <alignment horizontal="left" vertical="center"/>
    </xf>
    <xf numFmtId="164" fontId="69" fillId="24" borderId="0" xfId="0" applyNumberFormat="1" applyFont="1" applyFill="1" applyBorder="1" applyAlignment="1">
      <alignment horizontal="center" vertical="center"/>
    </xf>
    <xf numFmtId="0" fontId="106" fillId="24" borderId="0" xfId="0" applyFont="1" applyFill="1" applyBorder="1" applyAlignment="1">
      <alignment horizontal="left"/>
    </xf>
    <xf numFmtId="0" fontId="2" fillId="24" borderId="0" xfId="0" applyFont="1" applyFill="1" applyBorder="1"/>
    <xf numFmtId="0" fontId="0" fillId="24" borderId="17" xfId="0" applyFill="1" applyBorder="1"/>
    <xf numFmtId="0" fontId="85" fillId="24" borderId="17" xfId="0" applyFont="1" applyFill="1" applyBorder="1" applyAlignment="1">
      <alignment horizontal="left"/>
    </xf>
    <xf numFmtId="167" fontId="3" fillId="24" borderId="17" xfId="0" applyNumberFormat="1" applyFont="1" applyFill="1" applyBorder="1" applyAlignment="1">
      <alignment horizontal="right"/>
    </xf>
    <xf numFmtId="0" fontId="3" fillId="24" borderId="17" xfId="0" applyFont="1" applyFill="1" applyBorder="1" applyAlignment="1">
      <alignment horizontal="left"/>
    </xf>
    <xf numFmtId="0" fontId="3" fillId="24" borderId="17" xfId="0" applyFont="1" applyFill="1" applyBorder="1" applyAlignment="1"/>
    <xf numFmtId="0" fontId="0" fillId="24" borderId="17" xfId="0" applyFill="1" applyBorder="1" applyAlignment="1">
      <alignment horizontal="left"/>
    </xf>
    <xf numFmtId="0" fontId="3" fillId="24" borderId="0" xfId="0" applyFont="1" applyFill="1" applyBorder="1" applyAlignment="1">
      <alignment horizontal="left"/>
    </xf>
    <xf numFmtId="0" fontId="0" fillId="24" borderId="0" xfId="0" applyFill="1" applyBorder="1" applyAlignment="1">
      <alignment horizontal="left"/>
    </xf>
    <xf numFmtId="0" fontId="29" fillId="24" borderId="0" xfId="0" applyFont="1" applyFill="1"/>
    <xf numFmtId="0" fontId="56" fillId="25" borderId="12" xfId="39" applyFont="1" applyFill="1" applyBorder="1" applyAlignment="1">
      <alignment horizontal="center" wrapText="1"/>
    </xf>
    <xf numFmtId="0" fontId="46" fillId="25" borderId="12" xfId="39" applyFont="1" applyFill="1" applyBorder="1" applyAlignment="1">
      <alignment horizontal="center"/>
    </xf>
    <xf numFmtId="0" fontId="57" fillId="25" borderId="13" xfId="39" applyFont="1" applyFill="1" applyBorder="1" applyAlignment="1">
      <alignment horizontal="center" vertical="top"/>
    </xf>
    <xf numFmtId="0" fontId="47" fillId="25" borderId="13" xfId="39" applyFont="1" applyFill="1" applyBorder="1" applyAlignment="1">
      <alignment horizontal="center" vertical="top"/>
    </xf>
    <xf numFmtId="0" fontId="2" fillId="25" borderId="0" xfId="39" applyFont="1" applyFill="1" applyAlignment="1">
      <alignment horizontal="right"/>
    </xf>
    <xf numFmtId="0" fontId="62" fillId="24" borderId="0" xfId="0" applyFont="1" applyFill="1" applyAlignment="1">
      <alignment horizontal="center" vertical="center"/>
    </xf>
    <xf numFmtId="0" fontId="100" fillId="24" borderId="0" xfId="0" applyFont="1" applyFill="1" applyAlignment="1">
      <alignment horizontal="center" vertical="center"/>
    </xf>
    <xf numFmtId="0" fontId="0" fillId="24" borderId="13" xfId="0" applyFill="1" applyBorder="1" applyAlignment="1">
      <alignment horizontal="center"/>
    </xf>
    <xf numFmtId="0" fontId="78" fillId="24" borderId="0" xfId="0" applyFont="1" applyFill="1" applyAlignment="1">
      <alignment vertical="center" wrapText="1"/>
    </xf>
    <xf numFmtId="0" fontId="54" fillId="24" borderId="0" xfId="0" applyFont="1" applyFill="1" applyAlignment="1">
      <alignment vertical="center" wrapText="1"/>
    </xf>
    <xf numFmtId="0" fontId="54" fillId="24" borderId="0" xfId="0" applyFont="1" applyFill="1" applyAlignment="1">
      <alignment vertical="top" wrapText="1"/>
    </xf>
    <xf numFmtId="0" fontId="122" fillId="26" borderId="18" xfId="0" applyFont="1" applyFill="1" applyBorder="1" applyAlignment="1">
      <alignment horizontal="left" vertical="center" wrapText="1"/>
    </xf>
    <xf numFmtId="0" fontId="122" fillId="26" borderId="0" xfId="0" applyFont="1" applyFill="1" applyBorder="1" applyAlignment="1">
      <alignment horizontal="left" vertical="center" wrapText="1"/>
    </xf>
    <xf numFmtId="0" fontId="122" fillId="26" borderId="17" xfId="0" applyFont="1" applyFill="1" applyBorder="1" applyAlignment="1">
      <alignment horizontal="left" vertical="center" wrapText="1"/>
    </xf>
    <xf numFmtId="0" fontId="40" fillId="24" borderId="0" xfId="0" applyFont="1" applyFill="1" applyBorder="1" applyAlignment="1">
      <alignment horizontal="left" vertical="top" wrapText="1"/>
    </xf>
    <xf numFmtId="0" fontId="25" fillId="24" borderId="0" xfId="0" applyFont="1" applyFill="1" applyAlignment="1">
      <alignment vertical="top" wrapText="1"/>
    </xf>
    <xf numFmtId="0" fontId="25" fillId="24" borderId="0" xfId="0" applyFont="1" applyFill="1" applyBorder="1" applyAlignment="1">
      <alignment vertical="top" wrapText="1"/>
    </xf>
    <xf numFmtId="0" fontId="25" fillId="24" borderId="13" xfId="0" applyFont="1" applyFill="1" applyBorder="1" applyAlignment="1">
      <alignment vertical="top" wrapText="1"/>
    </xf>
    <xf numFmtId="0" fontId="54" fillId="24" borderId="0" xfId="0" applyFont="1" applyFill="1" applyAlignment="1"/>
    <xf numFmtId="0" fontId="78" fillId="24" borderId="0" xfId="0" applyFont="1" applyFill="1" applyAlignment="1"/>
    <xf numFmtId="0" fontId="110" fillId="24" borderId="11" xfId="0" applyFont="1" applyFill="1" applyBorder="1" applyAlignment="1">
      <alignment horizontal="left" vertical="center" wrapText="1"/>
    </xf>
    <xf numFmtId="0" fontId="111" fillId="24" borderId="11" xfId="0" applyFont="1" applyFill="1" applyBorder="1" applyAlignment="1">
      <alignment horizontal="left" vertical="center" wrapText="1"/>
    </xf>
    <xf numFmtId="0" fontId="111" fillId="24" borderId="0" xfId="0" applyFont="1" applyFill="1" applyBorder="1" applyAlignment="1">
      <alignment horizontal="left" vertical="center" wrapText="1"/>
    </xf>
    <xf numFmtId="2" fontId="129" fillId="24" borderId="0" xfId="0" quotePrefix="1" applyNumberFormat="1" applyFont="1" applyFill="1" applyBorder="1" applyAlignment="1">
      <alignment horizontal="center" vertical="center"/>
    </xf>
    <xf numFmtId="2" fontId="129" fillId="24" borderId="0" xfId="0" applyNumberFormat="1" applyFont="1" applyFill="1" applyBorder="1" applyAlignment="1">
      <alignment horizontal="center" vertical="center"/>
    </xf>
    <xf numFmtId="0" fontId="64" fillId="24" borderId="13" xfId="0" applyFont="1" applyFill="1" applyBorder="1" applyAlignment="1">
      <alignment horizontal="center" vertical="center"/>
    </xf>
    <xf numFmtId="164" fontId="129" fillId="24" borderId="0" xfId="0" applyNumberFormat="1" applyFont="1" applyFill="1" applyBorder="1" applyAlignment="1">
      <alignment horizontal="center" vertical="center"/>
    </xf>
    <xf numFmtId="0" fontId="110" fillId="24" borderId="0" xfId="0" applyFont="1" applyFill="1" applyBorder="1" applyAlignment="1">
      <alignment horizontal="left" vertical="center" wrapText="1"/>
    </xf>
    <xf numFmtId="0" fontId="71" fillId="24" borderId="10" xfId="0" applyFont="1" applyFill="1" applyBorder="1" applyAlignment="1">
      <alignment horizontal="center" wrapText="1"/>
    </xf>
    <xf numFmtId="0" fontId="43" fillId="24" borderId="10" xfId="0" applyFont="1" applyFill="1" applyBorder="1" applyAlignment="1">
      <alignment horizontal="center" wrapText="1"/>
    </xf>
    <xf numFmtId="2" fontId="131" fillId="24" borderId="0" xfId="0" applyNumberFormat="1" applyFont="1" applyFill="1" applyBorder="1" applyAlignment="1">
      <alignment horizontal="center" vertical="center"/>
    </xf>
    <xf numFmtId="0" fontId="71" fillId="24" borderId="0" xfId="0" applyFont="1" applyFill="1" applyBorder="1" applyAlignment="1">
      <alignment horizontal="center" wrapText="1"/>
    </xf>
    <xf numFmtId="0" fontId="43" fillId="24" borderId="0" xfId="0" applyFont="1" applyFill="1" applyBorder="1" applyAlignment="1">
      <alignment horizontal="center" wrapText="1"/>
    </xf>
    <xf numFmtId="164" fontId="131" fillId="24" borderId="0" xfId="0" applyNumberFormat="1" applyFont="1" applyFill="1" applyBorder="1" applyAlignment="1">
      <alignment horizontal="center" vertical="center"/>
    </xf>
    <xf numFmtId="0" fontId="24" fillId="24" borderId="16" xfId="0" applyFont="1" applyFill="1" applyBorder="1" applyAlignment="1">
      <alignment horizontal="left" vertical="top" wrapText="1"/>
    </xf>
    <xf numFmtId="1" fontId="139" fillId="24" borderId="0" xfId="0" quotePrefix="1" applyNumberFormat="1" applyFont="1" applyFill="1" applyBorder="1" applyAlignment="1">
      <alignment horizontal="center" vertical="center"/>
    </xf>
    <xf numFmtId="1" fontId="139" fillId="24" borderId="0" xfId="0" applyNumberFormat="1" applyFont="1" applyFill="1" applyBorder="1" applyAlignment="1">
      <alignment horizontal="center" vertical="center"/>
    </xf>
    <xf numFmtId="1" fontId="140" fillId="24" borderId="0" xfId="0" applyNumberFormat="1" applyFont="1" applyFill="1" applyBorder="1" applyAlignment="1">
      <alignment horizontal="center" vertical="center"/>
    </xf>
    <xf numFmtId="0" fontId="135" fillId="24" borderId="0" xfId="0" applyFont="1" applyFill="1" applyBorder="1" applyAlignment="1">
      <alignment horizontal="center"/>
    </xf>
    <xf numFmtId="0" fontId="72" fillId="0" borderId="18" xfId="0" applyFont="1" applyFill="1" applyBorder="1" applyAlignment="1">
      <alignment horizontal="center" wrapText="1"/>
    </xf>
    <xf numFmtId="0" fontId="78" fillId="0" borderId="0" xfId="0" applyFont="1" applyFill="1" applyBorder="1" applyAlignment="1">
      <alignment horizontal="center"/>
    </xf>
    <xf numFmtId="0" fontId="62" fillId="0" borderId="0" xfId="0" applyFont="1" applyFill="1" applyAlignment="1">
      <alignment horizontal="center" vertical="center"/>
    </xf>
    <xf numFmtId="0" fontId="48" fillId="0" borderId="0" xfId="0" applyFont="1" applyFill="1" applyAlignment="1">
      <alignment horizontal="center" vertical="center"/>
    </xf>
    <xf numFmtId="0" fontId="64" fillId="0" borderId="13" xfId="0" applyFont="1" applyFill="1" applyBorder="1" applyAlignment="1">
      <alignment horizontal="center" vertical="center"/>
    </xf>
    <xf numFmtId="0" fontId="49" fillId="0" borderId="13" xfId="0" applyFont="1" applyFill="1" applyBorder="1" applyAlignment="1">
      <alignment horizontal="center" vertical="center"/>
    </xf>
    <xf numFmtId="0" fontId="25" fillId="0" borderId="0" xfId="0" applyFont="1" applyFill="1" applyBorder="1" applyAlignment="1">
      <alignment horizontal="left" vertical="top" wrapText="1"/>
    </xf>
    <xf numFmtId="0" fontId="70" fillId="26" borderId="0" xfId="0" applyFont="1" applyFill="1" applyBorder="1" applyAlignment="1">
      <alignment horizontal="center" wrapText="1"/>
    </xf>
    <xf numFmtId="0" fontId="41" fillId="26" borderId="0" xfId="0" applyFont="1" applyFill="1" applyBorder="1" applyAlignment="1">
      <alignment horizontal="center" wrapText="1"/>
    </xf>
    <xf numFmtId="0" fontId="75" fillId="0" borderId="0" xfId="0" applyFont="1" applyFill="1" applyBorder="1" applyAlignment="1">
      <alignment horizontal="center" wrapText="1"/>
    </xf>
    <xf numFmtId="0" fontId="50" fillId="0" borderId="0" xfId="0" applyFont="1" applyFill="1" applyBorder="1" applyAlignment="1">
      <alignment horizontal="center" wrapText="1"/>
    </xf>
    <xf numFmtId="164" fontId="35" fillId="26" borderId="18" xfId="0" applyNumberFormat="1" applyFont="1" applyFill="1" applyBorder="1" applyAlignment="1">
      <alignment horizontal="right" vertical="center"/>
    </xf>
    <xf numFmtId="164" fontId="39" fillId="26" borderId="18" xfId="0" applyNumberFormat="1" applyFont="1" applyFill="1" applyBorder="1" applyAlignment="1">
      <alignment horizontal="right" vertical="center"/>
    </xf>
    <xf numFmtId="164" fontId="35" fillId="0" borderId="18" xfId="0" applyNumberFormat="1" applyFont="1" applyFill="1" applyBorder="1" applyAlignment="1">
      <alignment horizontal="right" vertical="center"/>
    </xf>
    <xf numFmtId="164" fontId="39" fillId="0" borderId="18" xfId="0" applyNumberFormat="1" applyFont="1" applyFill="1" applyBorder="1" applyAlignment="1">
      <alignment horizontal="right" vertical="center"/>
    </xf>
    <xf numFmtId="165" fontId="35" fillId="0" borderId="18" xfId="0" applyNumberFormat="1" applyFont="1" applyFill="1" applyBorder="1" applyAlignment="1">
      <alignment horizontal="right" vertical="center" indent="1"/>
    </xf>
    <xf numFmtId="165" fontId="39" fillId="0" borderId="18" xfId="0" applyNumberFormat="1" applyFont="1" applyFill="1" applyBorder="1" applyAlignment="1">
      <alignment horizontal="right" vertical="center" indent="1"/>
    </xf>
    <xf numFmtId="0" fontId="75" fillId="26" borderId="0" xfId="0" applyFont="1" applyFill="1" applyBorder="1" applyAlignment="1">
      <alignment horizontal="center"/>
    </xf>
    <xf numFmtId="0" fontId="50" fillId="26" borderId="0" xfId="0" applyFont="1" applyFill="1" applyBorder="1" applyAlignment="1">
      <alignment horizontal="center"/>
    </xf>
    <xf numFmtId="0" fontId="71" fillId="0" borderId="14" xfId="0" applyFont="1" applyFill="1" applyBorder="1" applyAlignment="1">
      <alignment horizontal="center" wrapText="1"/>
    </xf>
    <xf numFmtId="0" fontId="43" fillId="0" borderId="14" xfId="0" applyFont="1" applyFill="1" applyBorder="1" applyAlignment="1">
      <alignment horizontal="center" wrapText="1"/>
    </xf>
    <xf numFmtId="0" fontId="100" fillId="0" borderId="0" xfId="0" applyFont="1" applyFill="1" applyAlignment="1">
      <alignment horizontal="center" vertical="center"/>
    </xf>
    <xf numFmtId="165" fontId="35" fillId="0" borderId="17" xfId="0" applyNumberFormat="1" applyFont="1" applyFill="1" applyBorder="1" applyAlignment="1">
      <alignment horizontal="right" vertical="center" indent="1"/>
    </xf>
    <xf numFmtId="165" fontId="39" fillId="0" borderId="17" xfId="0" applyNumberFormat="1" applyFont="1" applyFill="1" applyBorder="1" applyAlignment="1">
      <alignment horizontal="right" vertical="center" indent="1"/>
    </xf>
    <xf numFmtId="0" fontId="98" fillId="26" borderId="17" xfId="0" applyFont="1" applyFill="1" applyBorder="1" applyAlignment="1">
      <alignment horizontal="center" wrapText="1"/>
    </xf>
    <xf numFmtId="0" fontId="99" fillId="26" borderId="17" xfId="0" applyFont="1" applyFill="1" applyBorder="1" applyAlignment="1">
      <alignment horizontal="center" wrapText="1"/>
    </xf>
    <xf numFmtId="0" fontId="98" fillId="0" borderId="17" xfId="0" applyFont="1" applyFill="1" applyBorder="1" applyAlignment="1">
      <alignment horizontal="center" wrapText="1"/>
    </xf>
    <xf numFmtId="0" fontId="99" fillId="0" borderId="17" xfId="0" applyFont="1" applyFill="1" applyBorder="1" applyAlignment="1">
      <alignment horizontal="center" wrapText="1"/>
    </xf>
    <xf numFmtId="164" fontId="35" fillId="26" borderId="17" xfId="0" applyNumberFormat="1" applyFont="1" applyFill="1" applyBorder="1" applyAlignment="1">
      <alignment horizontal="right" vertical="center"/>
    </xf>
    <xf numFmtId="164" fontId="35" fillId="0" borderId="17" xfId="0" applyNumberFormat="1" applyFont="1" applyFill="1" applyBorder="1" applyAlignment="1">
      <alignment horizontal="right" vertical="center"/>
    </xf>
    <xf numFmtId="164" fontId="39" fillId="0" borderId="17" xfId="0" applyNumberFormat="1" applyFont="1" applyFill="1" applyBorder="1" applyAlignment="1">
      <alignment horizontal="right" vertical="center"/>
    </xf>
    <xf numFmtId="0" fontId="24" fillId="0" borderId="15" xfId="0" applyFont="1" applyFill="1" applyBorder="1" applyAlignment="1">
      <alignment horizontal="left" vertical="top" wrapText="1"/>
    </xf>
    <xf numFmtId="0" fontId="51" fillId="0" borderId="0" xfId="0" applyFont="1" applyFill="1" applyBorder="1" applyAlignment="1">
      <alignment horizontal="center"/>
    </xf>
    <xf numFmtId="0" fontId="0" fillId="0" borderId="17" xfId="0" applyBorder="1" applyAlignment="1">
      <alignment horizontal="center" wrapText="1"/>
    </xf>
    <xf numFmtId="9" fontId="83" fillId="26" borderId="0" xfId="0" applyNumberFormat="1" applyFont="1" applyFill="1" applyBorder="1" applyAlignment="1">
      <alignment horizontal="center" vertical="top"/>
    </xf>
    <xf numFmtId="9" fontId="44" fillId="26"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top"/>
    </xf>
    <xf numFmtId="9" fontId="44" fillId="0" borderId="0" xfId="0" applyNumberFormat="1" applyFont="1" applyFill="1" applyBorder="1" applyAlignment="1">
      <alignment horizontal="center" vertical="top"/>
    </xf>
    <xf numFmtId="0" fontId="83" fillId="0" borderId="0" xfId="0" applyFont="1" applyFill="1" applyBorder="1" applyAlignment="1">
      <alignment horizontal="left" vertical="top" wrapText="1"/>
    </xf>
    <xf numFmtId="0" fontId="44" fillId="0" borderId="0" xfId="0" applyFont="1" applyFill="1" applyBorder="1" applyAlignment="1">
      <alignment horizontal="left" vertical="top" wrapText="1"/>
    </xf>
    <xf numFmtId="0" fontId="24" fillId="0" borderId="18" xfId="0" applyFont="1" applyFill="1" applyBorder="1" applyAlignment="1">
      <alignment horizontal="left" vertical="top" wrapText="1"/>
    </xf>
    <xf numFmtId="165" fontId="35" fillId="0" borderId="0" xfId="0" applyNumberFormat="1" applyFont="1" applyFill="1" applyBorder="1" applyAlignment="1">
      <alignment horizontal="right" vertical="center" indent="1"/>
    </xf>
    <xf numFmtId="165" fontId="39" fillId="0" borderId="0" xfId="0" applyNumberFormat="1" applyFont="1" applyFill="1" applyBorder="1" applyAlignment="1">
      <alignment horizontal="right" vertical="center" indent="1"/>
    </xf>
    <xf numFmtId="164" fontId="35" fillId="26" borderId="0" xfId="0" applyNumberFormat="1" applyFont="1" applyFill="1" applyBorder="1" applyAlignment="1">
      <alignment horizontal="right" vertical="center"/>
    </xf>
    <xf numFmtId="164" fontId="35" fillId="0" borderId="0" xfId="0" applyNumberFormat="1" applyFont="1" applyFill="1" applyBorder="1" applyAlignment="1">
      <alignment horizontal="right" vertical="center"/>
    </xf>
    <xf numFmtId="164" fontId="39" fillId="0" borderId="0" xfId="0" applyNumberFormat="1" applyFont="1" applyFill="1" applyBorder="1" applyAlignment="1">
      <alignment horizontal="right" vertical="center"/>
    </xf>
    <xf numFmtId="0" fontId="98" fillId="0" borderId="0" xfId="0" applyFont="1" applyFill="1" applyBorder="1" applyAlignment="1">
      <alignment horizontal="center" wrapText="1"/>
    </xf>
    <xf numFmtId="0" fontId="24" fillId="0" borderId="11" xfId="0" applyFont="1" applyFill="1" applyBorder="1" applyAlignment="1">
      <alignment horizontal="left" vertical="top" wrapText="1"/>
    </xf>
    <xf numFmtId="0" fontId="23" fillId="0" borderId="11" xfId="0" applyFont="1" applyFill="1" applyBorder="1" applyAlignment="1">
      <alignment horizontal="left" vertical="top" wrapText="1"/>
    </xf>
    <xf numFmtId="9" fontId="83" fillId="0" borderId="0" xfId="0" applyNumberFormat="1" applyFont="1" applyFill="1" applyBorder="1" applyAlignment="1">
      <alignment horizontal="center" vertical="center"/>
    </xf>
    <xf numFmtId="9" fontId="44" fillId="0" borderId="0" xfId="0" applyNumberFormat="1" applyFont="1" applyFill="1" applyBorder="1" applyAlignment="1">
      <alignment horizontal="center" vertical="center"/>
    </xf>
    <xf numFmtId="0" fontId="30" fillId="0" borderId="18" xfId="0" applyFont="1" applyFill="1" applyBorder="1" applyAlignment="1">
      <alignment horizontal="left" vertical="center" wrapText="1"/>
    </xf>
    <xf numFmtId="0" fontId="98" fillId="26" borderId="0" xfId="0" applyFont="1" applyFill="1" applyBorder="1" applyAlignment="1">
      <alignment horizontal="center" wrapText="1"/>
    </xf>
    <xf numFmtId="0" fontId="2" fillId="0" borderId="0" xfId="0" applyFont="1" applyFill="1" applyAlignment="1">
      <alignment horizontal="center"/>
    </xf>
    <xf numFmtId="0" fontId="62" fillId="24" borderId="0" xfId="0" applyFont="1" applyFill="1" applyBorder="1" applyAlignment="1">
      <alignment horizontal="center"/>
    </xf>
    <xf numFmtId="0" fontId="49" fillId="24" borderId="13" xfId="0" applyFont="1" applyFill="1" applyBorder="1" applyAlignment="1">
      <alignment horizontal="center" vertical="center"/>
    </xf>
    <xf numFmtId="0" fontId="74" fillId="24" borderId="17" xfId="0" applyFont="1" applyFill="1" applyBorder="1" applyAlignment="1">
      <alignment horizontal="left" vertical="top" wrapText="1"/>
    </xf>
    <xf numFmtId="167" fontId="69" fillId="24" borderId="18" xfId="0" quotePrefix="1" applyNumberFormat="1" applyFont="1" applyFill="1" applyBorder="1" applyAlignment="1">
      <alignment horizontal="right" vertical="center"/>
    </xf>
    <xf numFmtId="0" fontId="0" fillId="0" borderId="18" xfId="0" applyBorder="1" applyAlignment="1">
      <alignment horizontal="right" vertical="center"/>
    </xf>
    <xf numFmtId="167" fontId="69" fillId="24" borderId="0" xfId="0" quotePrefix="1" applyNumberFormat="1" applyFont="1" applyFill="1" applyBorder="1" applyAlignment="1">
      <alignment horizontal="right" vertical="center"/>
    </xf>
    <xf numFmtId="0" fontId="0" fillId="0" borderId="0" xfId="0" applyAlignment="1">
      <alignment horizontal="right" vertical="center"/>
    </xf>
    <xf numFmtId="0" fontId="75" fillId="24" borderId="14" xfId="0" applyFont="1" applyFill="1" applyBorder="1" applyAlignment="1">
      <alignment horizontal="center" vertical="top" wrapText="1"/>
    </xf>
    <xf numFmtId="164" fontId="80" fillId="26" borderId="0" xfId="0" applyNumberFormat="1" applyFont="1" applyFill="1" applyBorder="1" applyAlignment="1">
      <alignment horizontal="right" indent="2"/>
    </xf>
    <xf numFmtId="165" fontId="69" fillId="24" borderId="0" xfId="0" quotePrefix="1" applyNumberFormat="1" applyFont="1" applyFill="1" applyBorder="1" applyAlignment="1">
      <alignment horizontal="right" vertical="center" indent="1"/>
    </xf>
    <xf numFmtId="0" fontId="0" fillId="0" borderId="0" xfId="0" applyAlignment="1">
      <alignment horizontal="right" vertical="center" indent="1"/>
    </xf>
    <xf numFmtId="0" fontId="69" fillId="26" borderId="17" xfId="0" applyFont="1" applyFill="1" applyBorder="1" applyAlignment="1">
      <alignment horizontal="left"/>
    </xf>
    <xf numFmtId="0" fontId="69" fillId="26" borderId="0" xfId="0" applyFont="1" applyFill="1" applyBorder="1" applyAlignment="1">
      <alignment horizontal="left"/>
    </xf>
    <xf numFmtId="165" fontId="69" fillId="24" borderId="18" xfId="0" quotePrefix="1" applyNumberFormat="1" applyFont="1" applyFill="1" applyBorder="1" applyAlignment="1">
      <alignment horizontal="right" vertical="center" indent="1"/>
    </xf>
    <xf numFmtId="0" fontId="0" fillId="0" borderId="18" xfId="0" applyBorder="1" applyAlignment="1">
      <alignment horizontal="right" vertical="center" indent="1"/>
    </xf>
    <xf numFmtId="0" fontId="75" fillId="26" borderId="17" xfId="0" applyFont="1" applyFill="1" applyBorder="1" applyAlignment="1">
      <alignment horizontal="right" vertical="top" wrapText="1" indent="2"/>
    </xf>
    <xf numFmtId="0" fontId="100" fillId="24" borderId="0" xfId="0" applyFont="1" applyFill="1" applyBorder="1" applyAlignment="1">
      <alignment horizontal="center"/>
    </xf>
    <xf numFmtId="0" fontId="29" fillId="24" borderId="15" xfId="0" applyFont="1" applyFill="1" applyBorder="1" applyAlignment="1">
      <alignment horizontal="left" vertical="top" wrapText="1"/>
    </xf>
    <xf numFmtId="0" fontId="71" fillId="24" borderId="18" xfId="0" applyFont="1" applyFill="1" applyBorder="1" applyAlignment="1">
      <alignment horizontal="center" wrapText="1"/>
    </xf>
    <xf numFmtId="0" fontId="71" fillId="24" borderId="17" xfId="0" applyFont="1" applyFill="1" applyBorder="1" applyAlignment="1">
      <alignment horizontal="center" wrapText="1"/>
    </xf>
    <xf numFmtId="0" fontId="71" fillId="24" borderId="14" xfId="0" applyFont="1" applyFill="1" applyBorder="1" applyAlignment="1">
      <alignment horizontal="center" wrapText="1"/>
    </xf>
    <xf numFmtId="0" fontId="72" fillId="26" borderId="0" xfId="0" applyFont="1" applyFill="1" applyBorder="1" applyAlignment="1">
      <alignment horizontal="center" wrapText="1"/>
    </xf>
    <xf numFmtId="3" fontId="29" fillId="24" borderId="13" xfId="0" applyNumberFormat="1" applyFont="1" applyFill="1" applyBorder="1" applyAlignment="1">
      <alignment horizontal="left" vertical="top" wrapText="1"/>
    </xf>
    <xf numFmtId="0" fontId="64" fillId="0" borderId="13" xfId="0" applyFont="1" applyFill="1" applyBorder="1" applyAlignment="1">
      <alignment horizontal="center" vertical="top"/>
    </xf>
    <xf numFmtId="0" fontId="62" fillId="0" borderId="0" xfId="0" applyFont="1" applyFill="1" applyBorder="1" applyAlignment="1">
      <alignment horizontal="center"/>
    </xf>
    <xf numFmtId="0" fontId="94" fillId="24" borderId="14" xfId="0" applyFont="1" applyFill="1" applyBorder="1" applyAlignment="1">
      <alignment horizontal="center"/>
    </xf>
    <xf numFmtId="0" fontId="94" fillId="24" borderId="14" xfId="0" applyFont="1" applyFill="1" applyBorder="1" applyAlignment="1">
      <alignment horizontal="center" wrapText="1"/>
    </xf>
    <xf numFmtId="165" fontId="94" fillId="24" borderId="14" xfId="0" applyNumberFormat="1" applyFont="1" applyFill="1" applyBorder="1" applyAlignment="1">
      <alignment horizontal="center" wrapText="1"/>
    </xf>
    <xf numFmtId="0" fontId="100" fillId="0" borderId="0" xfId="0" applyFont="1" applyFill="1" applyBorder="1" applyAlignment="1">
      <alignment horizontal="center"/>
    </xf>
    <xf numFmtId="2" fontId="103" fillId="24" borderId="0" xfId="0" quotePrefix="1" applyNumberFormat="1" applyFont="1" applyFill="1" applyBorder="1" applyAlignment="1">
      <alignment horizontal="center" vertical="center"/>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omma 3"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50"/>
    <cellStyle name="Normal 3" xfId="46"/>
    <cellStyle name="Normal 3 2" xfId="49"/>
    <cellStyle name="Normal 4" xfId="47"/>
    <cellStyle name="Normal 5" xfId="48"/>
    <cellStyle name="Normal 5 2" xfId="51"/>
    <cellStyle name="Normal 6" xfId="52"/>
    <cellStyle name="Normal 8" xfId="45"/>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30">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8DB2EB"/>
      <color rgb="FF417FDD"/>
      <color rgb="FF632523"/>
      <color rgb="FF153E79"/>
      <color rgb="FFE6B8B7"/>
      <color rgb="FFDCE6F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15</c:v>
                  </c:pt>
                  <c:pt idx="3">
                    <c:v>10</c:v>
                  </c:pt>
                </c:numCache>
              </c:numRef>
            </c:plus>
            <c:minus>
              <c:numRef>
                <c:f>FYSUM!$X$9:$X$12</c:f>
                <c:numCache>
                  <c:formatCode>General</c:formatCode>
                  <c:ptCount val="4"/>
                  <c:pt idx="0">
                    <c:v>10</c:v>
                  </c:pt>
                  <c:pt idx="1">
                    <c:v>10</c:v>
                  </c:pt>
                  <c:pt idx="2">
                    <c:v>15</c:v>
                  </c:pt>
                  <c:pt idx="3">
                    <c:v>10</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FYSUM!$Y$9:$Y$12</c:f>
              <c:numCache>
                <c:formatCode>0</c:formatCode>
                <c:ptCount val="4"/>
                <c:pt idx="0">
                  <c:v>40</c:v>
                </c:pt>
                <c:pt idx="1">
                  <c:v>30</c:v>
                </c:pt>
                <c:pt idx="2">
                  <c:v>35</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FYSUM!$Z$9:$Z$12</c:f>
              <c:numCache>
                <c:formatCode>0</c:formatCode>
                <c:ptCount val="4"/>
                <c:pt idx="0">
                  <c:v>7.5</c:v>
                </c:pt>
                <c:pt idx="1">
                  <c:v>10</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FYSUM!$AB$9:$AB$12</c:f>
                <c:numCache>
                  <c:formatCode>General</c:formatCode>
                  <c:ptCount val="4"/>
                  <c:pt idx="0">
                    <c:v>5</c:v>
                  </c:pt>
                  <c:pt idx="1">
                    <c:v>10</c:v>
                  </c:pt>
                  <c:pt idx="2">
                    <c:v>10</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FYSUM!$AA$9:$AA$12</c:f>
              <c:numCache>
                <c:formatCode>0</c:formatCode>
                <c:ptCount val="4"/>
                <c:pt idx="0">
                  <c:v>7.5</c:v>
                </c:pt>
                <c:pt idx="1">
                  <c:v>10</c:v>
                </c:pt>
                <c:pt idx="2">
                  <c:v>10</c:v>
                </c:pt>
                <c:pt idx="3">
                  <c:v>10</c:v>
                </c:pt>
              </c:numCache>
            </c:numRef>
          </c:val>
        </c:ser>
        <c:dLbls>
          <c:showLegendKey val="0"/>
          <c:showVal val="0"/>
          <c:showCatName val="0"/>
          <c:showSerName val="0"/>
          <c:showPercent val="0"/>
          <c:showBubbleSize val="0"/>
        </c:dLbls>
        <c:gapWidth val="200"/>
        <c:overlap val="100"/>
        <c:axId val="72542208"/>
        <c:axId val="7193971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FYSUM!$D$9:$D$12</c:f>
              <c:numCache>
                <c:formatCode>.0</c:formatCode>
                <c:ptCount val="4"/>
                <c:pt idx="0">
                  <c:v>46.413043478260867</c:v>
                </c:pt>
                <c:pt idx="1">
                  <c:v>40.560487493207148</c:v>
                </c:pt>
                <c:pt idx="2">
                  <c:v>40.968519283963658</c:v>
                </c:pt>
                <c:pt idx="3">
                  <c:v>39.128505397134518</c:v>
                </c:pt>
              </c:numCache>
            </c:numRef>
          </c:yVal>
          <c:smooth val="0"/>
        </c:ser>
        <c:dLbls>
          <c:showLegendKey val="0"/>
          <c:showVal val="0"/>
          <c:showCatName val="0"/>
          <c:showSerName val="0"/>
          <c:showPercent val="0"/>
          <c:showBubbleSize val="0"/>
        </c:dLbls>
        <c:axId val="72542208"/>
        <c:axId val="71939712"/>
      </c:scatterChart>
      <c:catAx>
        <c:axId val="72542208"/>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1939712"/>
        <c:crosses val="autoZero"/>
        <c:auto val="1"/>
        <c:lblAlgn val="ctr"/>
        <c:lblOffset val="100"/>
        <c:tickLblSkip val="1"/>
        <c:tickMarkSkip val="1"/>
        <c:noMultiLvlLbl val="0"/>
      </c:catAx>
      <c:valAx>
        <c:axId val="7193971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54220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15</c:v>
                  </c:pt>
                  <c:pt idx="3">
                    <c:v>10</c:v>
                  </c:pt>
                </c:numCache>
              </c:numRef>
            </c:plus>
            <c:minus>
              <c:numRef>
                <c:f>FYSUM!$X$17:$X$20</c:f>
                <c:numCache>
                  <c:formatCode>General</c:formatCode>
                  <c:ptCount val="4"/>
                  <c:pt idx="0">
                    <c:v>14.285714285714285</c:v>
                  </c:pt>
                  <c:pt idx="1">
                    <c:v>11.428571428571431</c:v>
                  </c:pt>
                  <c:pt idx="2">
                    <c:v>8.571428571428573</c:v>
                  </c:pt>
                  <c:pt idx="3">
                    <c:v>8.571428571428573</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FYSUM!$Y$17:$Y$20</c:f>
              <c:numCache>
                <c:formatCode>0</c:formatCode>
                <c:ptCount val="4"/>
                <c:pt idx="0">
                  <c:v>34.285714285714285</c:v>
                </c:pt>
                <c:pt idx="1">
                  <c:v>28.571428571428573</c:v>
                </c:pt>
                <c:pt idx="2">
                  <c:v>28.571428571428573</c:v>
                </c:pt>
                <c:pt idx="3">
                  <c:v>25.714285714285715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FYSUM!$Z$17:$Z$20</c:f>
              <c:numCache>
                <c:formatCode>0</c:formatCode>
                <c:ptCount val="4"/>
                <c:pt idx="0">
                  <c:v>5.7142857142857153</c:v>
                </c:pt>
                <c:pt idx="1">
                  <c:v>8.571428571428573</c:v>
                </c:pt>
                <c:pt idx="2">
                  <c:v>8.571428571428573</c:v>
                </c:pt>
                <c:pt idx="3">
                  <c:v>8.5714285714285694</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FYSUM!$AB$17:$AB$20</c:f>
                <c:numCache>
                  <c:formatCode>General</c:formatCode>
                  <c:ptCount val="4"/>
                  <c:pt idx="0">
                    <c:v>8.5714285714285694</c:v>
                  </c:pt>
                  <c:pt idx="1">
                    <c:v>14.285714285714285</c:v>
                  </c:pt>
                  <c:pt idx="2">
                    <c:v>14.285714285714285</c:v>
                  </c:pt>
                  <c:pt idx="3">
                    <c:v>17.142857142857146</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FYSUM!$AA$17:$AA$20</c:f>
              <c:numCache>
                <c:formatCode>0</c:formatCode>
                <c:ptCount val="4"/>
                <c:pt idx="0">
                  <c:v>11.428571428571431</c:v>
                </c:pt>
                <c:pt idx="1">
                  <c:v>8.5714285714285694</c:v>
                </c:pt>
                <c:pt idx="2">
                  <c:v>8.5714285714285694</c:v>
                </c:pt>
                <c:pt idx="3">
                  <c:v>8.5714285714285694</c:v>
                </c:pt>
              </c:numCache>
            </c:numRef>
          </c:val>
        </c:ser>
        <c:dLbls>
          <c:showLegendKey val="0"/>
          <c:showVal val="0"/>
          <c:showCatName val="0"/>
          <c:showSerName val="0"/>
          <c:showPercent val="0"/>
          <c:showBubbleSize val="0"/>
        </c:dLbls>
        <c:gapWidth val="200"/>
        <c:overlap val="100"/>
        <c:axId val="72540672"/>
        <c:axId val="7196729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FYSUM!$D$17:$D$20</c:f>
              <c:numCache>
                <c:formatCode>.0</c:formatCode>
                <c:ptCount val="4"/>
                <c:pt idx="0">
                  <c:v>41.37457044673539</c:v>
                </c:pt>
                <c:pt idx="1">
                  <c:v>36.758514956696168</c:v>
                </c:pt>
                <c:pt idx="2">
                  <c:v>37.785811506886013</c:v>
                </c:pt>
                <c:pt idx="3">
                  <c:v>35.67942462733663</c:v>
                </c:pt>
              </c:numCache>
            </c:numRef>
          </c:yVal>
          <c:smooth val="0"/>
        </c:ser>
        <c:dLbls>
          <c:showLegendKey val="0"/>
          <c:showVal val="0"/>
          <c:showCatName val="0"/>
          <c:showSerName val="0"/>
          <c:showPercent val="0"/>
          <c:showBubbleSize val="0"/>
        </c:dLbls>
        <c:axId val="72540672"/>
        <c:axId val="71967296"/>
      </c:scatterChart>
      <c:catAx>
        <c:axId val="72540672"/>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1967296"/>
        <c:crosses val="autoZero"/>
        <c:auto val="1"/>
        <c:lblAlgn val="ctr"/>
        <c:lblOffset val="100"/>
        <c:tickLblSkip val="1"/>
        <c:tickMarkSkip val="1"/>
        <c:noMultiLvlLbl val="0"/>
      </c:catAx>
      <c:valAx>
        <c:axId val="7196729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54067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15</c:v>
                  </c:pt>
                  <c:pt idx="3">
                    <c:v>10</c:v>
                  </c:pt>
                </c:numCache>
              </c:numRef>
            </c:plus>
            <c:minus>
              <c:numRef>
                <c:f>FYSUM!$X$33:$X$36</c:f>
                <c:numCache>
                  <c:formatCode>General</c:formatCode>
                  <c:ptCount val="4"/>
                  <c:pt idx="0">
                    <c:v>13.333333333333332</c:v>
                  </c:pt>
                  <c:pt idx="1">
                    <c:v>20</c:v>
                  </c:pt>
                  <c:pt idx="2">
                    <c:v>20</c:v>
                  </c:pt>
                  <c:pt idx="3">
                    <c:v>20</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FYSUM!$Y$33:$Y$36</c:f>
              <c:numCache>
                <c:formatCode>0</c:formatCode>
                <c:ptCount val="4"/>
                <c:pt idx="0">
                  <c:v>20</c:v>
                </c:pt>
                <c:pt idx="1">
                  <c:v>20</c:v>
                </c:pt>
                <c:pt idx="2">
                  <c:v>20</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FYSUM!$Z$33:$Z$36</c:f>
              <c:numCache>
                <c:formatCode>0</c:formatCode>
                <c:ptCount val="4"/>
                <c:pt idx="0">
                  <c:v>13.333333333333336</c:v>
                </c:pt>
                <c:pt idx="1">
                  <c:v>6.6666666666666679</c:v>
                </c:pt>
                <c:pt idx="2">
                  <c:v>6.6666666666666679</c:v>
                </c:pt>
                <c:pt idx="3">
                  <c:v>6.6666666666666679</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FYSUM!$AB$33:$AB$36</c:f>
                <c:numCache>
                  <c:formatCode>General</c:formatCode>
                  <c:ptCount val="4"/>
                  <c:pt idx="0">
                    <c:v>13.333333333333336</c:v>
                  </c:pt>
                  <c:pt idx="1">
                    <c:v>20</c:v>
                  </c:pt>
                  <c:pt idx="2">
                    <c:v>20</c:v>
                  </c:pt>
                  <c:pt idx="3">
                    <c:v>20</c:v>
                  </c:pt>
                </c:numCache>
              </c:numRef>
            </c:plus>
            <c:minus>
              <c:numRef>
                <c:f>FYSUM!$X$33:$X$36</c:f>
                <c:numCache>
                  <c:formatCode>General</c:formatCode>
                  <c:ptCount val="4"/>
                  <c:pt idx="0">
                    <c:v>13.333333333333332</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FYSUM!$AA$33:$AA$36</c:f>
              <c:numCache>
                <c:formatCode>0</c:formatCode>
                <c:ptCount val="4"/>
                <c:pt idx="0">
                  <c:v>13.333333333333329</c:v>
                </c:pt>
                <c:pt idx="1">
                  <c:v>13.333333333333332</c:v>
                </c:pt>
                <c:pt idx="2">
                  <c:v>13.333333333333332</c:v>
                </c:pt>
                <c:pt idx="3">
                  <c:v>13.333333333333332</c:v>
                </c:pt>
              </c:numCache>
            </c:numRef>
          </c:val>
        </c:ser>
        <c:dLbls>
          <c:showLegendKey val="0"/>
          <c:showVal val="0"/>
          <c:showCatName val="0"/>
          <c:showSerName val="0"/>
          <c:showPercent val="0"/>
          <c:showBubbleSize val="0"/>
        </c:dLbls>
        <c:gapWidth val="200"/>
        <c:overlap val="100"/>
        <c:axId val="72544256"/>
        <c:axId val="7197017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FYSUM!$D$33:$D$36</c:f>
              <c:numCache>
                <c:formatCode>.0</c:formatCode>
                <c:ptCount val="4"/>
                <c:pt idx="0">
                  <c:v>33.118279569892493</c:v>
                </c:pt>
                <c:pt idx="1">
                  <c:v>27.993220134171732</c:v>
                </c:pt>
                <c:pt idx="2">
                  <c:v>27.155119305042287</c:v>
                </c:pt>
                <c:pt idx="3">
                  <c:v>27.274480465488011</c:v>
                </c:pt>
              </c:numCache>
            </c:numRef>
          </c:yVal>
          <c:smooth val="0"/>
        </c:ser>
        <c:dLbls>
          <c:showLegendKey val="0"/>
          <c:showVal val="0"/>
          <c:showCatName val="0"/>
          <c:showSerName val="0"/>
          <c:showPercent val="0"/>
          <c:showBubbleSize val="0"/>
        </c:dLbls>
        <c:axId val="72544256"/>
        <c:axId val="71970176"/>
      </c:scatterChart>
      <c:catAx>
        <c:axId val="7254425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1970176"/>
        <c:crosses val="autoZero"/>
        <c:auto val="1"/>
        <c:lblAlgn val="ctr"/>
        <c:lblOffset val="100"/>
        <c:tickLblSkip val="1"/>
        <c:tickMarkSkip val="1"/>
        <c:noMultiLvlLbl val="0"/>
      </c:catAx>
      <c:valAx>
        <c:axId val="7197017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54425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15</c:v>
                  </c:pt>
                  <c:pt idx="3">
                    <c:v>10</c:v>
                  </c:pt>
                </c:numCache>
              </c:numRef>
            </c:plus>
            <c:minus>
              <c:numRef>
                <c:f>FYSUM!$X$25:$X$28</c:f>
                <c:numCache>
                  <c:formatCode>General</c:formatCode>
                  <c:ptCount val="4"/>
                  <c:pt idx="0">
                    <c:v>13.333333333333336</c:v>
                  </c:pt>
                  <c:pt idx="1">
                    <c:v>13.333333333333336</c:v>
                  </c:pt>
                  <c:pt idx="2">
                    <c:v>13.333333333333336</c:v>
                  </c:pt>
                  <c:pt idx="3">
                    <c:v>6.6666666666666679</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FYSUM!$Y$25:$Y$28</c:f>
              <c:numCache>
                <c:formatCode>0</c:formatCode>
                <c:ptCount val="4"/>
                <c:pt idx="0">
                  <c:v>33.333333333333336</c:v>
                </c:pt>
                <c:pt idx="1">
                  <c:v>33.333333333333336</c:v>
                </c:pt>
                <c:pt idx="2">
                  <c:v>33.333333333333336</c:v>
                </c:pt>
                <c:pt idx="3">
                  <c:v>26.666666666666668</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FYSUM!$Z$25:$Z$28</c:f>
              <c:numCache>
                <c:formatCode>0</c:formatCode>
                <c:ptCount val="4"/>
                <c:pt idx="0">
                  <c:v>13.333333333333329</c:v>
                </c:pt>
                <c:pt idx="1">
                  <c:v>6.6666666666666643</c:v>
                </c:pt>
                <c:pt idx="2">
                  <c:v>6.6666666666666643</c:v>
                </c:pt>
                <c:pt idx="3">
                  <c:v>13.333333333333332</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FYSUM!$AB$25:$AB$28</c:f>
                <c:numCache>
                  <c:formatCode>General</c:formatCode>
                  <c:ptCount val="4"/>
                  <c:pt idx="0">
                    <c:v>6.6666666666666643</c:v>
                  </c:pt>
                  <c:pt idx="1">
                    <c:v>6.6666666666666643</c:v>
                  </c:pt>
                  <c:pt idx="2">
                    <c:v>6.6666666666666643</c:v>
                  </c:pt>
                  <c:pt idx="3">
                    <c:v>6.6666666666666643</c:v>
                  </c:pt>
                </c:numCache>
              </c:numRef>
            </c:plus>
            <c:minus>
              <c:numRef>
                <c:f>FYSUM!$X$25:$X$28</c:f>
                <c:numCache>
                  <c:formatCode>General</c:formatCode>
                  <c:ptCount val="4"/>
                  <c:pt idx="0">
                    <c:v>13.333333333333336</c:v>
                  </c:pt>
                  <c:pt idx="1">
                    <c:v>13.333333333333336</c:v>
                  </c:pt>
                  <c:pt idx="2">
                    <c:v>13.333333333333336</c:v>
                  </c:pt>
                  <c:pt idx="3">
                    <c:v>6.6666666666666679</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FYSUM!$AA$25:$AA$28</c:f>
              <c:numCache>
                <c:formatCode>0</c:formatCode>
                <c:ptCount val="4"/>
                <c:pt idx="0">
                  <c:v>6.6666666666666714</c:v>
                </c:pt>
                <c:pt idx="1">
                  <c:v>13.333333333333336</c:v>
                </c:pt>
                <c:pt idx="2">
                  <c:v>13.333333333333336</c:v>
                </c:pt>
                <c:pt idx="3">
                  <c:v>13.333333333333336</c:v>
                </c:pt>
              </c:numCache>
            </c:numRef>
          </c:val>
        </c:ser>
        <c:dLbls>
          <c:showLegendKey val="0"/>
          <c:showVal val="0"/>
          <c:showCatName val="0"/>
          <c:showSerName val="0"/>
          <c:showPercent val="0"/>
          <c:showBubbleSize val="0"/>
        </c:dLbls>
        <c:gapWidth val="200"/>
        <c:overlap val="100"/>
        <c:axId val="72545280"/>
        <c:axId val="7197248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FYSUM!$D$25:$D$28</c:f>
              <c:numCache>
                <c:formatCode>.0</c:formatCode>
                <c:ptCount val="4"/>
                <c:pt idx="0">
                  <c:v>43.72093023255816</c:v>
                </c:pt>
                <c:pt idx="1">
                  <c:v>40.629087714213668</c:v>
                </c:pt>
                <c:pt idx="2">
                  <c:v>40.353367496560693</c:v>
                </c:pt>
                <c:pt idx="3">
                  <c:v>39.767147946861478</c:v>
                </c:pt>
              </c:numCache>
            </c:numRef>
          </c:yVal>
          <c:smooth val="0"/>
        </c:ser>
        <c:dLbls>
          <c:showLegendKey val="0"/>
          <c:showVal val="0"/>
          <c:showCatName val="0"/>
          <c:showSerName val="0"/>
          <c:showPercent val="0"/>
          <c:showBubbleSize val="0"/>
        </c:dLbls>
        <c:axId val="72545280"/>
        <c:axId val="71972480"/>
      </c:scatterChart>
      <c:catAx>
        <c:axId val="7254528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1972480"/>
        <c:crosses val="autoZero"/>
        <c:auto val="1"/>
        <c:lblAlgn val="ctr"/>
        <c:lblOffset val="100"/>
        <c:tickLblSkip val="1"/>
        <c:tickMarkSkip val="1"/>
        <c:noMultiLvlLbl val="0"/>
      </c:catAx>
      <c:valAx>
        <c:axId val="7197248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54528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SNSUM!$X$9:$X$12</c:f>
                <c:numCache>
                  <c:formatCode>General</c:formatCode>
                  <c:ptCount val="4"/>
                  <c:pt idx="0">
                    <c:v>15</c:v>
                  </c:pt>
                  <c:pt idx="1">
                    <c:v>15</c:v>
                  </c:pt>
                  <c:pt idx="2">
                    <c:v>15</c:v>
                  </c:pt>
                  <c:pt idx="3">
                    <c:v>10</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SNSUM!$Y$9:$Y$12</c:f>
              <c:numCache>
                <c:formatCode>0</c:formatCode>
                <c:ptCount val="4"/>
                <c:pt idx="0">
                  <c:v>40</c:v>
                </c:pt>
                <c:pt idx="1">
                  <c:v>35</c:v>
                </c:pt>
                <c:pt idx="2">
                  <c:v>35</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SNSUM!$Z$9:$Z$12</c:f>
              <c:numCache>
                <c:formatCode>0</c:formatCode>
                <c:ptCount val="4"/>
                <c:pt idx="0">
                  <c:v>10</c:v>
                </c:pt>
                <c:pt idx="1">
                  <c:v>5</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SNSUM!$AB$9:$AB$12</c:f>
                <c:numCache>
                  <c:formatCode>General</c:formatCode>
                  <c:ptCount val="4"/>
                  <c:pt idx="0">
                    <c:v>0</c:v>
                  </c:pt>
                  <c:pt idx="1">
                    <c:v>5</c:v>
                  </c:pt>
                  <c:pt idx="2">
                    <c:v>5</c:v>
                  </c:pt>
                  <c:pt idx="3">
                    <c:v>5</c:v>
                  </c:pt>
                </c:numCache>
              </c:numRef>
            </c:plus>
            <c:minus>
              <c:numRef>
                <c:f>SNSUM!$B$5</c:f>
                <c:numCache>
                  <c:formatCode>General</c:formatCode>
                  <c:ptCount val="1"/>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SNSUM!$AA$9:$AA$12</c:f>
              <c:numCache>
                <c:formatCode>0</c:formatCode>
                <c:ptCount val="4"/>
                <c:pt idx="0">
                  <c:v>10</c:v>
                </c:pt>
                <c:pt idx="1">
                  <c:v>15</c:v>
                </c:pt>
                <c:pt idx="2">
                  <c:v>10</c:v>
                </c:pt>
                <c:pt idx="3">
                  <c:v>15</c:v>
                </c:pt>
              </c:numCache>
            </c:numRef>
          </c:val>
        </c:ser>
        <c:dLbls>
          <c:showLegendKey val="0"/>
          <c:showVal val="0"/>
          <c:showCatName val="0"/>
          <c:showSerName val="0"/>
          <c:showPercent val="0"/>
          <c:showBubbleSize val="0"/>
        </c:dLbls>
        <c:gapWidth val="200"/>
        <c:overlap val="100"/>
        <c:axId val="72600064"/>
        <c:axId val="7357465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SNSUM!$D$9:$D$12</c:f>
              <c:numCache>
                <c:formatCode>.0</c:formatCode>
                <c:ptCount val="4"/>
                <c:pt idx="0">
                  <c:v>47.407407407407426</c:v>
                </c:pt>
                <c:pt idx="1">
                  <c:v>42.448960291845488</c:v>
                </c:pt>
                <c:pt idx="2">
                  <c:v>43.236472779027068</c:v>
                </c:pt>
                <c:pt idx="3">
                  <c:v>41.321734939146467</c:v>
                </c:pt>
              </c:numCache>
            </c:numRef>
          </c:yVal>
          <c:smooth val="0"/>
        </c:ser>
        <c:dLbls>
          <c:showLegendKey val="0"/>
          <c:showVal val="0"/>
          <c:showCatName val="0"/>
          <c:showSerName val="0"/>
          <c:showPercent val="0"/>
          <c:showBubbleSize val="0"/>
        </c:dLbls>
        <c:axId val="72600064"/>
        <c:axId val="73574656"/>
      </c:scatterChart>
      <c:catAx>
        <c:axId val="72600064"/>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3574656"/>
        <c:crosses val="autoZero"/>
        <c:auto val="1"/>
        <c:lblAlgn val="ctr"/>
        <c:lblOffset val="100"/>
        <c:tickLblSkip val="1"/>
        <c:tickMarkSkip val="1"/>
        <c:noMultiLvlLbl val="0"/>
      </c:catAx>
      <c:valAx>
        <c:axId val="7357465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60006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SNSUM!$X$17:$X$20</c:f>
                <c:numCache>
                  <c:formatCode>General</c:formatCode>
                  <c:ptCount val="4"/>
                  <c:pt idx="0">
                    <c:v>17.142857142857142</c:v>
                  </c:pt>
                  <c:pt idx="1">
                    <c:v>11.428571428571427</c:v>
                  </c:pt>
                  <c:pt idx="2">
                    <c:v>13.333333333333336</c:v>
                  </c:pt>
                  <c:pt idx="3">
                    <c:v>11.428571428571431</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SNSUM!$Y$17:$Y$20</c:f>
              <c:numCache>
                <c:formatCode>0</c:formatCode>
                <c:ptCount val="4"/>
                <c:pt idx="0">
                  <c:v>40</c:v>
                </c:pt>
                <c:pt idx="1">
                  <c:v>31.428571428571427</c:v>
                </c:pt>
                <c:pt idx="2">
                  <c:v>33.333333333333336</c:v>
                </c:pt>
                <c:pt idx="3">
                  <c:v>28.571428571428573</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SNSUM!$Z$17:$Z$20</c:f>
              <c:numCache>
                <c:formatCode>0</c:formatCode>
                <c:ptCount val="4"/>
                <c:pt idx="0">
                  <c:v>5.7142857142857153</c:v>
                </c:pt>
                <c:pt idx="1">
                  <c:v>8.571428571428573</c:v>
                </c:pt>
                <c:pt idx="2">
                  <c:v>6.6666666666666643</c:v>
                </c:pt>
                <c:pt idx="3">
                  <c:v>11.428571428571427</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SNSUM!$AB$17:$AB$20</c:f>
                <c:numCache>
                  <c:formatCode>General</c:formatCode>
                  <c:ptCount val="4"/>
                  <c:pt idx="0">
                    <c:v>5.7142857142857153</c:v>
                  </c:pt>
                  <c:pt idx="1">
                    <c:v>8.5714285714285694</c:v>
                  </c:pt>
                  <c:pt idx="2">
                    <c:v>8.5714285714285694</c:v>
                  </c:pt>
                  <c:pt idx="3">
                    <c:v>11.428571428571431</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SNSUM!$AA$17:$AA$20</c:f>
              <c:numCache>
                <c:formatCode>0</c:formatCode>
                <c:ptCount val="4"/>
                <c:pt idx="0">
                  <c:v>8.5714285714285694</c:v>
                </c:pt>
                <c:pt idx="1">
                  <c:v>11.428571428571431</c:v>
                </c:pt>
                <c:pt idx="2">
                  <c:v>11.428571428571431</c:v>
                </c:pt>
                <c:pt idx="3">
                  <c:v>8.5714285714285694</c:v>
                </c:pt>
              </c:numCache>
            </c:numRef>
          </c:val>
        </c:ser>
        <c:dLbls>
          <c:showLegendKey val="0"/>
          <c:showVal val="0"/>
          <c:showCatName val="0"/>
          <c:showSerName val="0"/>
          <c:showPercent val="0"/>
          <c:showBubbleSize val="0"/>
        </c:dLbls>
        <c:gapWidth val="200"/>
        <c:overlap val="100"/>
        <c:axId val="72613888"/>
        <c:axId val="7357696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SNSUM!$D$17:$D$20</c:f>
              <c:numCache>
                <c:formatCode>.0</c:formatCode>
                <c:ptCount val="4"/>
                <c:pt idx="0">
                  <c:v>45.359911406423109</c:v>
                </c:pt>
                <c:pt idx="1">
                  <c:v>40.346791539948292</c:v>
                </c:pt>
                <c:pt idx="2">
                  <c:v>41.533558698675996</c:v>
                </c:pt>
                <c:pt idx="3">
                  <c:v>38.908143346832574</c:v>
                </c:pt>
              </c:numCache>
            </c:numRef>
          </c:yVal>
          <c:smooth val="0"/>
        </c:ser>
        <c:dLbls>
          <c:showLegendKey val="0"/>
          <c:showVal val="0"/>
          <c:showCatName val="0"/>
          <c:showSerName val="0"/>
          <c:showPercent val="0"/>
          <c:showBubbleSize val="0"/>
        </c:dLbls>
        <c:axId val="72613888"/>
        <c:axId val="73576960"/>
      </c:scatterChart>
      <c:catAx>
        <c:axId val="72613888"/>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3576960"/>
        <c:crosses val="autoZero"/>
        <c:auto val="1"/>
        <c:lblAlgn val="ctr"/>
        <c:lblOffset val="100"/>
        <c:tickLblSkip val="1"/>
        <c:tickMarkSkip val="1"/>
        <c:noMultiLvlLbl val="0"/>
      </c:catAx>
      <c:valAx>
        <c:axId val="7357696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61388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15</c:v>
                  </c:pt>
                  <c:pt idx="1">
                    <c:v>15</c:v>
                  </c:pt>
                  <c:pt idx="2">
                    <c:v>15</c:v>
                  </c:pt>
                  <c:pt idx="3">
                    <c:v>10</c:v>
                  </c:pt>
                </c:numCache>
              </c:numRef>
            </c:plus>
            <c:minus>
              <c:numRef>
                <c:f>SNSUM!$X$33:$X$36</c:f>
                <c:numCache>
                  <c:formatCode>General</c:formatCode>
                  <c:ptCount val="4"/>
                  <c:pt idx="0">
                    <c:v>13.333333333333332</c:v>
                  </c:pt>
                  <c:pt idx="1">
                    <c:v>20</c:v>
                  </c:pt>
                  <c:pt idx="2">
                    <c:v>20</c:v>
                  </c:pt>
                  <c:pt idx="3">
                    <c:v>20</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SNSUM!$Y$33:$Y$36</c:f>
              <c:numCache>
                <c:formatCode>0</c:formatCode>
                <c:ptCount val="4"/>
                <c:pt idx="0">
                  <c:v>20</c:v>
                </c:pt>
                <c:pt idx="1">
                  <c:v>20</c:v>
                </c:pt>
                <c:pt idx="2">
                  <c:v>20</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SNSUM!$Z$33:$Z$36</c:f>
              <c:numCache>
                <c:formatCode>0</c:formatCode>
                <c:ptCount val="4"/>
                <c:pt idx="0">
                  <c:v>20</c:v>
                </c:pt>
                <c:pt idx="1">
                  <c:v>6.6666666666666679</c:v>
                </c:pt>
                <c:pt idx="2">
                  <c:v>6.6666666666666679</c:v>
                </c:pt>
                <c:pt idx="3">
                  <c:v>6.6666666666666679</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SNSUM!$AB$33:$AB$36</c:f>
                <c:numCache>
                  <c:formatCode>General</c:formatCode>
                  <c:ptCount val="4"/>
                  <c:pt idx="0">
                    <c:v>13.333333333333336</c:v>
                  </c:pt>
                  <c:pt idx="1">
                    <c:v>20</c:v>
                  </c:pt>
                  <c:pt idx="2">
                    <c:v>20</c:v>
                  </c:pt>
                  <c:pt idx="3">
                    <c:v>20</c:v>
                  </c:pt>
                </c:numCache>
              </c:numRef>
            </c:plus>
            <c:minus>
              <c:numRef>
                <c:f>SNSUM!$X$33:$X$36</c:f>
                <c:numCache>
                  <c:formatCode>General</c:formatCode>
                  <c:ptCount val="4"/>
                  <c:pt idx="0">
                    <c:v>13.333333333333332</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SNSUM!$AA$33:$AA$36</c:f>
              <c:numCache>
                <c:formatCode>0</c:formatCode>
                <c:ptCount val="4"/>
                <c:pt idx="0">
                  <c:v>6.6666666666666643</c:v>
                </c:pt>
                <c:pt idx="1">
                  <c:v>13.333333333333332</c:v>
                </c:pt>
                <c:pt idx="2">
                  <c:v>13.333333333333332</c:v>
                </c:pt>
                <c:pt idx="3">
                  <c:v>13.333333333333332</c:v>
                </c:pt>
              </c:numCache>
            </c:numRef>
          </c:val>
        </c:ser>
        <c:dLbls>
          <c:showLegendKey val="0"/>
          <c:showVal val="0"/>
          <c:showCatName val="0"/>
          <c:showSerName val="0"/>
          <c:showPercent val="0"/>
          <c:showBubbleSize val="0"/>
        </c:dLbls>
        <c:gapWidth val="200"/>
        <c:overlap val="100"/>
        <c:axId val="72615936"/>
        <c:axId val="7357926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SNSUM!$D$33:$D$36</c:f>
              <c:numCache>
                <c:formatCode>.0</c:formatCode>
                <c:ptCount val="4"/>
                <c:pt idx="0">
                  <c:v>35.5555555555556</c:v>
                </c:pt>
                <c:pt idx="1">
                  <c:v>30.334755182078695</c:v>
                </c:pt>
                <c:pt idx="2">
                  <c:v>30.097212521171834</c:v>
                </c:pt>
                <c:pt idx="3">
                  <c:v>29.699150639101379</c:v>
                </c:pt>
              </c:numCache>
            </c:numRef>
          </c:yVal>
          <c:smooth val="0"/>
        </c:ser>
        <c:dLbls>
          <c:showLegendKey val="0"/>
          <c:showVal val="0"/>
          <c:showCatName val="0"/>
          <c:showSerName val="0"/>
          <c:showPercent val="0"/>
          <c:showBubbleSize val="0"/>
        </c:dLbls>
        <c:axId val="72615936"/>
        <c:axId val="73579264"/>
      </c:scatterChart>
      <c:catAx>
        <c:axId val="7261593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3579264"/>
        <c:crosses val="autoZero"/>
        <c:auto val="1"/>
        <c:lblAlgn val="ctr"/>
        <c:lblOffset val="100"/>
        <c:tickLblSkip val="1"/>
        <c:tickMarkSkip val="1"/>
        <c:noMultiLvlLbl val="0"/>
      </c:catAx>
      <c:valAx>
        <c:axId val="7357926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61593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15</c:v>
                  </c:pt>
                  <c:pt idx="1">
                    <c:v>15</c:v>
                  </c:pt>
                  <c:pt idx="2">
                    <c:v>15</c:v>
                  </c:pt>
                  <c:pt idx="3">
                    <c:v>10</c:v>
                  </c:pt>
                </c:numCache>
              </c:numRef>
            </c:plus>
            <c:minus>
              <c:numRef>
                <c:f>SNSUM!$X$25:$X$28</c:f>
                <c:numCache>
                  <c:formatCode>General</c:formatCode>
                  <c:ptCount val="4"/>
                  <c:pt idx="0">
                    <c:v>13.333333333333336</c:v>
                  </c:pt>
                  <c:pt idx="1">
                    <c:v>13.333333333333336</c:v>
                  </c:pt>
                  <c:pt idx="2">
                    <c:v>13.333333333333336</c:v>
                  </c:pt>
                  <c:pt idx="3">
                    <c:v>20</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SNSUM!$Y$25:$Y$28</c:f>
              <c:numCache>
                <c:formatCode>0</c:formatCode>
                <c:ptCount val="4"/>
                <c:pt idx="0">
                  <c:v>33.333333333333336</c:v>
                </c:pt>
                <c:pt idx="1">
                  <c:v>33.333333333333336</c:v>
                </c:pt>
                <c:pt idx="2">
                  <c:v>33.333333333333336</c:v>
                </c:pt>
                <c:pt idx="3">
                  <c:v>33.333333333333336</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SNSUM!$Z$25:$Z$28</c:f>
              <c:numCache>
                <c:formatCode>0</c:formatCode>
                <c:ptCount val="4"/>
                <c:pt idx="0">
                  <c:v>13.333333333333329</c:v>
                </c:pt>
                <c:pt idx="1">
                  <c:v>6.6666666666666643</c:v>
                </c:pt>
                <c:pt idx="2">
                  <c:v>6.6666666666666643</c:v>
                </c:pt>
                <c:pt idx="3">
                  <c:v>6.6666666666666643</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SNSUM!$AB$25:$AB$28</c:f>
                <c:numCache>
                  <c:formatCode>General</c:formatCode>
                  <c:ptCount val="4"/>
                  <c:pt idx="0">
                    <c:v>0</c:v>
                  </c:pt>
                  <c:pt idx="1">
                    <c:v>6.6666666666666643</c:v>
                  </c:pt>
                  <c:pt idx="2">
                    <c:v>6.6666666666666643</c:v>
                  </c:pt>
                  <c:pt idx="3">
                    <c:v>6.6666666666666643</c:v>
                  </c:pt>
                </c:numCache>
              </c:numRef>
            </c:plus>
            <c:minus>
              <c:numRef>
                <c:f>SNSUM!$X$25:$X$28</c:f>
                <c:numCache>
                  <c:formatCode>General</c:formatCode>
                  <c:ptCount val="4"/>
                  <c:pt idx="0">
                    <c:v>13.333333333333336</c:v>
                  </c:pt>
                  <c:pt idx="1">
                    <c:v>13.333333333333336</c:v>
                  </c:pt>
                  <c:pt idx="2">
                    <c:v>13.333333333333336</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SNSUM!$AA$25:$AA$28</c:f>
              <c:numCache>
                <c:formatCode>0</c:formatCode>
                <c:ptCount val="4"/>
                <c:pt idx="0">
                  <c:v>13.333333333333336</c:v>
                </c:pt>
                <c:pt idx="1">
                  <c:v>13.333333333333336</c:v>
                </c:pt>
                <c:pt idx="2">
                  <c:v>13.333333333333336</c:v>
                </c:pt>
                <c:pt idx="3">
                  <c:v>13.333333333333336</c:v>
                </c:pt>
              </c:numCache>
            </c:numRef>
          </c:val>
        </c:ser>
        <c:dLbls>
          <c:showLegendKey val="0"/>
          <c:showVal val="0"/>
          <c:showCatName val="0"/>
          <c:showSerName val="0"/>
          <c:showPercent val="0"/>
          <c:showBubbleSize val="0"/>
        </c:dLbls>
        <c:gapWidth val="200"/>
        <c:overlap val="100"/>
        <c:axId val="72616960"/>
        <c:axId val="12977939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SNSUM!$D$25:$D$28</c:f>
              <c:numCache>
                <c:formatCode>.0</c:formatCode>
                <c:ptCount val="4"/>
                <c:pt idx="0">
                  <c:v>42.168674698795265</c:v>
                </c:pt>
                <c:pt idx="1">
                  <c:v>40.352038915709549</c:v>
                </c:pt>
                <c:pt idx="2">
                  <c:v>40.034163214951377</c:v>
                </c:pt>
                <c:pt idx="3">
                  <c:v>40.707389105955279</c:v>
                </c:pt>
              </c:numCache>
            </c:numRef>
          </c:yVal>
          <c:smooth val="0"/>
        </c:ser>
        <c:dLbls>
          <c:showLegendKey val="0"/>
          <c:showVal val="0"/>
          <c:showCatName val="0"/>
          <c:showSerName val="0"/>
          <c:showPercent val="0"/>
          <c:showBubbleSize val="0"/>
        </c:dLbls>
        <c:axId val="72616960"/>
        <c:axId val="129779392"/>
      </c:scatterChart>
      <c:catAx>
        <c:axId val="7261696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29779392"/>
        <c:crosses val="autoZero"/>
        <c:auto val="1"/>
        <c:lblAlgn val="ctr"/>
        <c:lblOffset val="100"/>
        <c:tickLblSkip val="1"/>
        <c:tickMarkSkip val="1"/>
        <c:noMultiLvlLbl val="0"/>
      </c:catAx>
      <c:valAx>
        <c:axId val="12977939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6169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2717312"/>
        <c:axId val="157578304"/>
      </c:lineChart>
      <c:catAx>
        <c:axId val="72717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7578304"/>
        <c:crosses val="autoZero"/>
        <c:auto val="1"/>
        <c:lblAlgn val="ctr"/>
        <c:lblOffset val="100"/>
        <c:tickLblSkip val="1"/>
        <c:tickMarkSkip val="1"/>
        <c:noMultiLvlLbl val="0"/>
      </c:catAx>
      <c:valAx>
        <c:axId val="15757830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271731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2718336"/>
        <c:axId val="157580032"/>
      </c:lineChart>
      <c:catAx>
        <c:axId val="72718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7580032"/>
        <c:crosses val="autoZero"/>
        <c:auto val="1"/>
        <c:lblAlgn val="ctr"/>
        <c:lblOffset val="100"/>
        <c:tickLblSkip val="1"/>
        <c:tickMarkSkip val="1"/>
        <c:noMultiLvlLbl val="0"/>
      </c:catAx>
      <c:valAx>
        <c:axId val="15758003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271833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2719360"/>
        <c:axId val="73556544"/>
      </c:lineChart>
      <c:catAx>
        <c:axId val="72719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3556544"/>
        <c:crosses val="autoZero"/>
        <c:auto val="1"/>
        <c:lblAlgn val="ctr"/>
        <c:lblOffset val="100"/>
        <c:tickLblSkip val="1"/>
        <c:tickMarkSkip val="1"/>
        <c:noMultiLvlLbl val="0"/>
      </c:catAx>
      <c:valAx>
        <c:axId val="7355654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271936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FYSUM!$X$42:$X$45</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FYSUM!$Y$42:$Y$45</c:f>
              <c:numCache>
                <c:formatCode>0</c:formatCode>
                <c:ptCount val="4"/>
                <c:pt idx="0">
                  <c:v>30</c:v>
                </c:pt>
                <c:pt idx="1">
                  <c:v>20</c:v>
                </c:pt>
                <c:pt idx="2">
                  <c:v>25</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FYSUM!$Z$42:$Z$45</c:f>
              <c:numCache>
                <c:formatCode>0</c:formatCode>
                <c:ptCount val="4"/>
                <c:pt idx="0">
                  <c:v>5</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FYSUM!$AB$42:$AB$45</c:f>
                <c:numCache>
                  <c:formatCode>General</c:formatCode>
                  <c:ptCount val="4"/>
                  <c:pt idx="0">
                    <c:v>15</c:v>
                  </c:pt>
                  <c:pt idx="1">
                    <c:v>20</c:v>
                  </c:pt>
                  <c:pt idx="2">
                    <c:v>20</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FYSUM!$AA$42:$AA$45</c:f>
              <c:numCache>
                <c:formatCode>0</c:formatCode>
                <c:ptCount val="4"/>
                <c:pt idx="0">
                  <c:v>10</c:v>
                </c:pt>
                <c:pt idx="1">
                  <c:v>10</c:v>
                </c:pt>
                <c:pt idx="2">
                  <c:v>5</c:v>
                </c:pt>
                <c:pt idx="3">
                  <c:v>10</c:v>
                </c:pt>
              </c:numCache>
            </c:numRef>
          </c:val>
        </c:ser>
        <c:dLbls>
          <c:showLegendKey val="0"/>
          <c:showVal val="0"/>
          <c:showCatName val="0"/>
          <c:showSerName val="0"/>
          <c:showPercent val="0"/>
          <c:showBubbleSize val="0"/>
        </c:dLbls>
        <c:gapWidth val="200"/>
        <c:overlap val="100"/>
        <c:axId val="72953856"/>
        <c:axId val="7355827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FYSUM!$D$42:$D$45</c:f>
              <c:numCache>
                <c:formatCode>.0</c:formatCode>
                <c:ptCount val="4"/>
                <c:pt idx="0">
                  <c:v>37.574257425742573</c:v>
                </c:pt>
                <c:pt idx="1">
                  <c:v>31.889303451888455</c:v>
                </c:pt>
                <c:pt idx="2">
                  <c:v>33.982378410090199</c:v>
                </c:pt>
                <c:pt idx="3">
                  <c:v>31.443957573994442</c:v>
                </c:pt>
              </c:numCache>
            </c:numRef>
          </c:yVal>
          <c:smooth val="0"/>
        </c:ser>
        <c:dLbls>
          <c:showLegendKey val="0"/>
          <c:showVal val="0"/>
          <c:showCatName val="0"/>
          <c:showSerName val="0"/>
          <c:showPercent val="0"/>
          <c:showBubbleSize val="0"/>
        </c:dLbls>
        <c:axId val="72953856"/>
        <c:axId val="73558272"/>
      </c:scatterChart>
      <c:catAx>
        <c:axId val="7295385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3558272"/>
        <c:crosses val="autoZero"/>
        <c:auto val="1"/>
        <c:lblAlgn val="ctr"/>
        <c:lblOffset val="100"/>
        <c:tickLblSkip val="1"/>
        <c:tickMarkSkip val="1"/>
        <c:noMultiLvlLbl val="0"/>
      </c:catAx>
      <c:valAx>
        <c:axId val="7355827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95385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FYSUM!$X$50:$X$53</c:f>
                <c:numCache>
                  <c:formatCode>General</c:formatCode>
                  <c:ptCount val="4"/>
                  <c:pt idx="0">
                    <c:v>15</c:v>
                  </c:pt>
                  <c:pt idx="1">
                    <c:v>15</c:v>
                  </c:pt>
                  <c:pt idx="2">
                    <c:v>15</c:v>
                  </c:pt>
                  <c:pt idx="3">
                    <c:v>15</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FYSUM!$Y$50:$Y$53</c:f>
              <c:numCache>
                <c:formatCode>0</c:formatCode>
                <c:ptCount val="4"/>
                <c:pt idx="0">
                  <c:v>40</c:v>
                </c:pt>
                <c:pt idx="1">
                  <c:v>30</c:v>
                </c:pt>
                <c:pt idx="2">
                  <c:v>35</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FYSUM!$Z$50:$Z$53</c:f>
              <c:numCache>
                <c:formatCode>0</c:formatCode>
                <c:ptCount val="4"/>
                <c:pt idx="0">
                  <c:v>10</c:v>
                </c:pt>
                <c:pt idx="1">
                  <c:v>10</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FYSUM!$AB$50:$AB$53</c:f>
                <c:numCache>
                  <c:formatCode>General</c:formatCode>
                  <c:ptCount val="4"/>
                  <c:pt idx="0">
                    <c:v>0</c:v>
                  </c:pt>
                  <c:pt idx="1">
                    <c:v>5</c:v>
                  </c:pt>
                  <c:pt idx="2">
                    <c:v>5</c:v>
                  </c:pt>
                  <c:pt idx="3">
                    <c:v>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FYSUM!$AA$50:$AA$53</c:f>
              <c:numCache>
                <c:formatCode>0</c:formatCode>
                <c:ptCount val="4"/>
                <c:pt idx="0">
                  <c:v>10</c:v>
                </c:pt>
                <c:pt idx="1">
                  <c:v>15</c:v>
                </c:pt>
                <c:pt idx="2">
                  <c:v>15</c:v>
                </c:pt>
                <c:pt idx="3">
                  <c:v>15</c:v>
                </c:pt>
              </c:numCache>
            </c:numRef>
          </c:val>
        </c:ser>
        <c:dLbls>
          <c:showLegendKey val="0"/>
          <c:showVal val="0"/>
          <c:showCatName val="0"/>
          <c:showSerName val="0"/>
          <c:showPercent val="0"/>
          <c:showBubbleSize val="0"/>
        </c:dLbls>
        <c:gapWidth val="200"/>
        <c:overlap val="100"/>
        <c:axId val="72614400"/>
        <c:axId val="7356057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FYSUM!$D$50:$D$53</c:f>
              <c:numCache>
                <c:formatCode>.0</c:formatCode>
                <c:ptCount val="4"/>
                <c:pt idx="0">
                  <c:v>48.125</c:v>
                </c:pt>
                <c:pt idx="1">
                  <c:v>41.070376863745373</c:v>
                </c:pt>
                <c:pt idx="2">
                  <c:v>42.265384589956788</c:v>
                </c:pt>
                <c:pt idx="3">
                  <c:v>40.747146445150513</c:v>
                </c:pt>
              </c:numCache>
            </c:numRef>
          </c:yVal>
          <c:smooth val="0"/>
        </c:ser>
        <c:dLbls>
          <c:showLegendKey val="0"/>
          <c:showVal val="0"/>
          <c:showCatName val="0"/>
          <c:showSerName val="0"/>
          <c:showPercent val="0"/>
          <c:showBubbleSize val="0"/>
        </c:dLbls>
        <c:axId val="72614400"/>
        <c:axId val="73560576"/>
      </c:scatterChart>
      <c:catAx>
        <c:axId val="7261440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3560576"/>
        <c:crosses val="autoZero"/>
        <c:auto val="1"/>
        <c:lblAlgn val="ctr"/>
        <c:lblOffset val="100"/>
        <c:tickLblSkip val="1"/>
        <c:tickMarkSkip val="1"/>
        <c:noMultiLvlLbl val="0"/>
      </c:catAx>
      <c:valAx>
        <c:axId val="7356057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261440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2956928"/>
        <c:axId val="74178560"/>
      </c:lineChart>
      <c:catAx>
        <c:axId val="72956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4178560"/>
        <c:crosses val="autoZero"/>
        <c:auto val="1"/>
        <c:lblAlgn val="ctr"/>
        <c:lblOffset val="100"/>
        <c:tickLblSkip val="1"/>
        <c:tickMarkSkip val="1"/>
        <c:noMultiLvlLbl val="0"/>
      </c:catAx>
      <c:valAx>
        <c:axId val="7417856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29569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3187328"/>
        <c:axId val="74180288"/>
      </c:lineChart>
      <c:catAx>
        <c:axId val="7318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4180288"/>
        <c:crosses val="autoZero"/>
        <c:auto val="1"/>
        <c:lblAlgn val="ctr"/>
        <c:lblOffset val="100"/>
        <c:tickLblSkip val="1"/>
        <c:tickMarkSkip val="1"/>
        <c:noMultiLvlLbl val="0"/>
      </c:catAx>
      <c:valAx>
        <c:axId val="7418028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31873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3188352"/>
        <c:axId val="74182016"/>
      </c:lineChart>
      <c:catAx>
        <c:axId val="73188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4182016"/>
        <c:crosses val="autoZero"/>
        <c:auto val="1"/>
        <c:lblAlgn val="ctr"/>
        <c:lblOffset val="100"/>
        <c:tickLblSkip val="1"/>
        <c:tickMarkSkip val="1"/>
        <c:noMultiLvlLbl val="0"/>
      </c:catAx>
      <c:valAx>
        <c:axId val="7418201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318835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SNSUM!$X$42:$X$45</c:f>
                <c:numCache>
                  <c:formatCode>General</c:formatCode>
                  <c:ptCount val="4"/>
                  <c:pt idx="0">
                    <c:v>10</c:v>
                  </c:pt>
                  <c:pt idx="1">
                    <c:v>15</c:v>
                  </c:pt>
                  <c:pt idx="2">
                    <c:v>10</c:v>
                  </c:pt>
                  <c:pt idx="3">
                    <c:v>10</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SNSUM!$Y$42:$Y$45</c:f>
              <c:numCache>
                <c:formatCode>0</c:formatCode>
                <c:ptCount val="4"/>
                <c:pt idx="0">
                  <c:v>30</c:v>
                </c:pt>
                <c:pt idx="1">
                  <c:v>25</c:v>
                </c:pt>
                <c:pt idx="2">
                  <c:v>25</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SNSUM!$Z$42:$Z$45</c:f>
              <c:numCache>
                <c:formatCode>0</c:formatCode>
                <c:ptCount val="4"/>
                <c:pt idx="0">
                  <c:v>10</c:v>
                </c:pt>
                <c:pt idx="1">
                  <c:v>5</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SNSUM!$AB$42:$AB$45</c:f>
                <c:numCache>
                  <c:formatCode>General</c:formatCode>
                  <c:ptCount val="4"/>
                  <c:pt idx="0">
                    <c:v>10</c:v>
                  </c:pt>
                  <c:pt idx="1">
                    <c:v>20</c:v>
                  </c:pt>
                  <c:pt idx="2">
                    <c:v>15</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SNSUM!$AA$42:$AA$45</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73189376"/>
        <c:axId val="7418374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SNSUM!$D$42:$D$45</c:f>
              <c:numCache>
                <c:formatCode>.0</c:formatCode>
                <c:ptCount val="4"/>
                <c:pt idx="0">
                  <c:v>40.402298850574745</c:v>
                </c:pt>
                <c:pt idx="1">
                  <c:v>32.842130483990985</c:v>
                </c:pt>
                <c:pt idx="2">
                  <c:v>34.703980539429395</c:v>
                </c:pt>
                <c:pt idx="3">
                  <c:v>31.711736056362653</c:v>
                </c:pt>
              </c:numCache>
            </c:numRef>
          </c:yVal>
          <c:smooth val="0"/>
        </c:ser>
        <c:dLbls>
          <c:showLegendKey val="0"/>
          <c:showVal val="0"/>
          <c:showCatName val="0"/>
          <c:showSerName val="0"/>
          <c:showPercent val="0"/>
          <c:showBubbleSize val="0"/>
        </c:dLbls>
        <c:axId val="73189376"/>
        <c:axId val="74183744"/>
      </c:scatterChart>
      <c:catAx>
        <c:axId val="7318937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4183744"/>
        <c:crosses val="autoZero"/>
        <c:auto val="1"/>
        <c:lblAlgn val="ctr"/>
        <c:lblOffset val="100"/>
        <c:tickLblSkip val="1"/>
        <c:tickMarkSkip val="1"/>
        <c:noMultiLvlLbl val="0"/>
      </c:catAx>
      <c:valAx>
        <c:axId val="7418374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318937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SNSUM!$X$50:$X$53</c:f>
                <c:numCache>
                  <c:formatCode>General</c:formatCode>
                  <c:ptCount val="4"/>
                  <c:pt idx="0">
                    <c:v>20</c:v>
                  </c:pt>
                  <c:pt idx="1">
                    <c:v>10</c:v>
                  </c:pt>
                  <c:pt idx="2">
                    <c:v>10</c:v>
                  </c:pt>
                  <c:pt idx="3">
                    <c:v>15</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SNSUM!$Y$50:$Y$53</c:f>
              <c:numCache>
                <c:formatCode>0</c:formatCode>
                <c:ptCount val="4"/>
                <c:pt idx="0">
                  <c:v>40</c:v>
                </c:pt>
                <c:pt idx="1">
                  <c:v>30</c:v>
                </c:pt>
                <c:pt idx="2">
                  <c:v>30</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SNSUM!$Z$50:$Z$53</c:f>
              <c:numCache>
                <c:formatCode>0</c:formatCode>
                <c:ptCount val="4"/>
                <c:pt idx="0">
                  <c:v>10</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SNSUM!$AB$50:$AB$53</c:f>
                <c:numCache>
                  <c:formatCode>General</c:formatCode>
                  <c:ptCount val="4"/>
                  <c:pt idx="0">
                    <c:v>0</c:v>
                  </c:pt>
                  <c:pt idx="1">
                    <c:v>0</c:v>
                  </c:pt>
                  <c:pt idx="2">
                    <c:v>5</c:v>
                  </c:pt>
                  <c:pt idx="3">
                    <c:v>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SNSUM!$AA$50:$AA$53</c:f>
              <c:numCache>
                <c:formatCode>0</c:formatCode>
                <c:ptCount val="4"/>
                <c:pt idx="0">
                  <c:v>10</c:v>
                </c:pt>
                <c:pt idx="1">
                  <c:v>20</c:v>
                </c:pt>
                <c:pt idx="2">
                  <c:v>15</c:v>
                </c:pt>
                <c:pt idx="3">
                  <c:v>20</c:v>
                </c:pt>
              </c:numCache>
            </c:numRef>
          </c:val>
        </c:ser>
        <c:dLbls>
          <c:showLegendKey val="0"/>
          <c:showVal val="0"/>
          <c:showCatName val="0"/>
          <c:showSerName val="0"/>
          <c:showPercent val="0"/>
          <c:showBubbleSize val="0"/>
        </c:dLbls>
        <c:gapWidth val="200"/>
        <c:overlap val="100"/>
        <c:axId val="73190400"/>
        <c:axId val="7418604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SNSUM!$D$50:$D$53</c:f>
              <c:numCache>
                <c:formatCode>.0</c:formatCode>
                <c:ptCount val="4"/>
                <c:pt idx="0">
                  <c:v>46.506024096385566</c:v>
                </c:pt>
                <c:pt idx="1">
                  <c:v>41.856134350361032</c:v>
                </c:pt>
                <c:pt idx="2">
                  <c:v>41.314683007880248</c:v>
                </c:pt>
                <c:pt idx="3">
                  <c:v>41.777371192808992</c:v>
                </c:pt>
              </c:numCache>
            </c:numRef>
          </c:yVal>
          <c:smooth val="0"/>
        </c:ser>
        <c:dLbls>
          <c:showLegendKey val="0"/>
          <c:showVal val="0"/>
          <c:showCatName val="0"/>
          <c:showSerName val="0"/>
          <c:showPercent val="0"/>
          <c:showBubbleSize val="0"/>
        </c:dLbls>
        <c:axId val="73190400"/>
        <c:axId val="74186048"/>
      </c:scatterChart>
      <c:catAx>
        <c:axId val="7319040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4186048"/>
        <c:crosses val="autoZero"/>
        <c:auto val="1"/>
        <c:lblAlgn val="ctr"/>
        <c:lblOffset val="100"/>
        <c:tickLblSkip val="1"/>
        <c:tickMarkSkip val="1"/>
        <c:noMultiLvlLbl val="0"/>
      </c:catAx>
      <c:valAx>
        <c:axId val="7418604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319040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3327616"/>
        <c:axId val="78605120"/>
      </c:lineChart>
      <c:catAx>
        <c:axId val="7332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8605120"/>
        <c:crosses val="autoZero"/>
        <c:auto val="1"/>
        <c:lblAlgn val="ctr"/>
        <c:lblOffset val="100"/>
        <c:tickLblSkip val="1"/>
        <c:tickMarkSkip val="1"/>
        <c:noMultiLvlLbl val="0"/>
      </c:catAx>
      <c:valAx>
        <c:axId val="7860512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332761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3328640"/>
        <c:axId val="78606848"/>
      </c:lineChart>
      <c:catAx>
        <c:axId val="7332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8606848"/>
        <c:crosses val="autoZero"/>
        <c:auto val="1"/>
        <c:lblAlgn val="ctr"/>
        <c:lblOffset val="100"/>
        <c:tickLblSkip val="1"/>
        <c:tickMarkSkip val="1"/>
        <c:noMultiLvlLbl val="0"/>
      </c:catAx>
      <c:valAx>
        <c:axId val="7860684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332864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3329664"/>
        <c:axId val="78608576"/>
      </c:lineChart>
      <c:catAx>
        <c:axId val="73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8608576"/>
        <c:crosses val="autoZero"/>
        <c:auto val="1"/>
        <c:lblAlgn val="ctr"/>
        <c:lblOffset val="100"/>
        <c:tickLblSkip val="1"/>
        <c:tickMarkSkip val="1"/>
        <c:noMultiLvlLbl val="0"/>
      </c:catAx>
      <c:valAx>
        <c:axId val="7860857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332966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FYSUM!$X$59:$X$62</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FYSUM!$Y$59:$Y$62</c:f>
              <c:numCache>
                <c:formatCode>0</c:formatCode>
                <c:ptCount val="4"/>
                <c:pt idx="0">
                  <c:v>20</c:v>
                </c:pt>
                <c:pt idx="1">
                  <c:v>10</c:v>
                </c:pt>
                <c:pt idx="2">
                  <c:v>15</c:v>
                </c:pt>
                <c:pt idx="3">
                  <c:v>10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FYSUM!$Z$59:$Z$62</c:f>
              <c:numCache>
                <c:formatCode>0</c:formatCode>
                <c:ptCount val="4"/>
                <c:pt idx="0">
                  <c:v>10</c:v>
                </c:pt>
                <c:pt idx="1">
                  <c:v>10</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FYSUM!$AB$59:$AB$62</c:f>
                <c:numCache>
                  <c:formatCode>General</c:formatCode>
                  <c:ptCount val="4"/>
                  <c:pt idx="0">
                    <c:v>20</c:v>
                  </c:pt>
                  <c:pt idx="1">
                    <c:v>20</c:v>
                  </c:pt>
                  <c:pt idx="2">
                    <c:v>20</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FYSUM!$AA$59:$AA$62</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73617408"/>
        <c:axId val="8638464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FYSUM!$D$59:$D$62</c:f>
              <c:numCache>
                <c:formatCode>.0</c:formatCode>
                <c:ptCount val="4"/>
                <c:pt idx="0">
                  <c:v>31.105263157894736</c:v>
                </c:pt>
                <c:pt idx="1">
                  <c:v>20.810305832017693</c:v>
                </c:pt>
                <c:pt idx="2">
                  <c:v>23.001837552062376</c:v>
                </c:pt>
                <c:pt idx="3">
                  <c:v>20.01516385211038</c:v>
                </c:pt>
              </c:numCache>
            </c:numRef>
          </c:yVal>
          <c:smooth val="0"/>
        </c:ser>
        <c:dLbls>
          <c:showLegendKey val="0"/>
          <c:showVal val="0"/>
          <c:showCatName val="0"/>
          <c:showSerName val="0"/>
          <c:showPercent val="0"/>
          <c:showBubbleSize val="0"/>
        </c:dLbls>
        <c:axId val="73617408"/>
        <c:axId val="86384640"/>
      </c:scatterChart>
      <c:catAx>
        <c:axId val="73617408"/>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6384640"/>
        <c:crosses val="autoZero"/>
        <c:auto val="1"/>
        <c:lblAlgn val="ctr"/>
        <c:lblOffset val="100"/>
        <c:tickLblSkip val="1"/>
        <c:tickMarkSkip val="1"/>
        <c:noMultiLvlLbl val="0"/>
      </c:catAx>
      <c:valAx>
        <c:axId val="8638464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361740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FYSUM!$X$67:$X$70</c:f>
                <c:numCache>
                  <c:formatCode>General</c:formatCode>
                  <c:ptCount val="4"/>
                  <c:pt idx="0">
                    <c:v>20</c:v>
                  </c:pt>
                  <c:pt idx="1">
                    <c:v>12</c:v>
                  </c:pt>
                  <c:pt idx="2">
                    <c:v>16</c:v>
                  </c:pt>
                  <c:pt idx="3">
                    <c:v>12</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FYSUM!$Y$67:$Y$70</c:f>
              <c:numCache>
                <c:formatCode>0</c:formatCode>
                <c:ptCount val="4"/>
                <c:pt idx="0">
                  <c:v>40</c:v>
                </c:pt>
                <c:pt idx="1">
                  <c:v>32</c:v>
                </c:pt>
                <c:pt idx="2">
                  <c:v>36</c:v>
                </c:pt>
                <c:pt idx="3">
                  <c:v>32</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FYSUM!$Z$67:$Z$70</c:f>
              <c:numCache>
                <c:formatCode>0</c:formatCode>
                <c:ptCount val="4"/>
                <c:pt idx="0">
                  <c:v>12</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FYSUM!$AB$67:$AB$70</c:f>
                <c:numCache>
                  <c:formatCode>General</c:formatCode>
                  <c:ptCount val="4"/>
                  <c:pt idx="0">
                    <c:v>0</c:v>
                  </c:pt>
                  <c:pt idx="1">
                    <c:v>8</c:v>
                  </c:pt>
                  <c:pt idx="2">
                    <c:v>8</c:v>
                  </c:pt>
                  <c:pt idx="3">
                    <c:v>8</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FYSUM!$AA$67:$AA$70</c:f>
              <c:numCache>
                <c:formatCode>0</c:formatCode>
                <c:ptCount val="4"/>
                <c:pt idx="0">
                  <c:v>8</c:v>
                </c:pt>
                <c:pt idx="1">
                  <c:v>12</c:v>
                </c:pt>
                <c:pt idx="2">
                  <c:v>8</c:v>
                </c:pt>
                <c:pt idx="3">
                  <c:v>12</c:v>
                </c:pt>
              </c:numCache>
            </c:numRef>
          </c:val>
        </c:ser>
        <c:dLbls>
          <c:showLegendKey val="0"/>
          <c:showVal val="0"/>
          <c:showCatName val="0"/>
          <c:showSerName val="0"/>
          <c:showPercent val="0"/>
          <c:showBubbleSize val="0"/>
        </c:dLbls>
        <c:gapWidth val="200"/>
        <c:overlap val="100"/>
        <c:axId val="73619456"/>
        <c:axId val="8638694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FYSUM!$D$67:$D$70</c:f>
              <c:numCache>
                <c:formatCode>.0</c:formatCode>
                <c:ptCount val="4"/>
                <c:pt idx="0">
                  <c:v>47.55913978494624</c:v>
                </c:pt>
                <c:pt idx="1">
                  <c:v>41.759405074963929</c:v>
                </c:pt>
                <c:pt idx="2">
                  <c:v>42.665487133580619</c:v>
                </c:pt>
                <c:pt idx="3">
                  <c:v>40.414230357090872</c:v>
                </c:pt>
              </c:numCache>
            </c:numRef>
          </c:yVal>
          <c:smooth val="0"/>
        </c:ser>
        <c:dLbls>
          <c:showLegendKey val="0"/>
          <c:showVal val="0"/>
          <c:showCatName val="0"/>
          <c:showSerName val="0"/>
          <c:showPercent val="0"/>
          <c:showBubbleSize val="0"/>
        </c:dLbls>
        <c:axId val="73619456"/>
        <c:axId val="86386944"/>
      </c:scatterChart>
      <c:catAx>
        <c:axId val="7361945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6386944"/>
        <c:crosses val="autoZero"/>
        <c:auto val="1"/>
        <c:lblAlgn val="ctr"/>
        <c:lblOffset val="100"/>
        <c:tickLblSkip val="1"/>
        <c:tickMarkSkip val="1"/>
        <c:noMultiLvlLbl val="0"/>
      </c:catAx>
      <c:valAx>
        <c:axId val="8638694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361945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7501440"/>
        <c:axId val="86390400"/>
      </c:lineChart>
      <c:catAx>
        <c:axId val="77501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6390400"/>
        <c:crosses val="autoZero"/>
        <c:auto val="1"/>
        <c:lblAlgn val="ctr"/>
        <c:lblOffset val="100"/>
        <c:tickLblSkip val="1"/>
        <c:tickMarkSkip val="1"/>
        <c:noMultiLvlLbl val="0"/>
      </c:catAx>
      <c:valAx>
        <c:axId val="8639040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750144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7503488"/>
        <c:axId val="86392128"/>
      </c:lineChart>
      <c:catAx>
        <c:axId val="77503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6392128"/>
        <c:crosses val="autoZero"/>
        <c:auto val="1"/>
        <c:lblAlgn val="ctr"/>
        <c:lblOffset val="100"/>
        <c:tickLblSkip val="1"/>
        <c:tickMarkSkip val="1"/>
        <c:noMultiLvlLbl val="0"/>
      </c:catAx>
      <c:valAx>
        <c:axId val="8639212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750348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8045184"/>
        <c:axId val="116409472"/>
      </c:lineChart>
      <c:catAx>
        <c:axId val="7804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16409472"/>
        <c:crosses val="autoZero"/>
        <c:auto val="1"/>
        <c:lblAlgn val="ctr"/>
        <c:lblOffset val="100"/>
        <c:tickLblSkip val="1"/>
        <c:tickMarkSkip val="1"/>
        <c:noMultiLvlLbl val="0"/>
      </c:catAx>
      <c:valAx>
        <c:axId val="11640947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804518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SNSUM!$X$59:$X$62</c:f>
                <c:numCache>
                  <c:formatCode>General</c:formatCode>
                  <c:ptCount val="4"/>
                  <c:pt idx="0">
                    <c:v>10</c:v>
                  </c:pt>
                  <c:pt idx="1">
                    <c:v>15</c:v>
                  </c:pt>
                  <c:pt idx="2">
                    <c:v>15</c:v>
                  </c:pt>
                  <c:pt idx="3">
                    <c:v>10</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SNSUM!$Y$59:$Y$62</c:f>
              <c:numCache>
                <c:formatCode>0</c:formatCode>
                <c:ptCount val="4"/>
                <c:pt idx="0">
                  <c:v>25</c:v>
                </c:pt>
                <c:pt idx="1">
                  <c:v>15</c:v>
                </c:pt>
                <c:pt idx="2">
                  <c:v>20</c:v>
                </c:pt>
                <c:pt idx="3">
                  <c:v>10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SNSUM!$Z$59:$Z$62</c:f>
              <c:numCache>
                <c:formatCode>0</c:formatCode>
                <c:ptCount val="4"/>
                <c:pt idx="0">
                  <c:v>15</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SNSUM!$AB$59:$AB$62</c:f>
                <c:numCache>
                  <c:formatCode>General</c:formatCode>
                  <c:ptCount val="4"/>
                  <c:pt idx="0">
                    <c:v>10</c:v>
                  </c:pt>
                  <c:pt idx="1">
                    <c:v>25</c:v>
                  </c:pt>
                  <c:pt idx="2">
                    <c:v>20</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SNSUM!$AA$59:$AA$62</c:f>
              <c:numCache>
                <c:formatCode>0</c:formatCode>
                <c:ptCount val="4"/>
                <c:pt idx="0">
                  <c:v>10</c:v>
                </c:pt>
                <c:pt idx="1">
                  <c:v>10</c:v>
                </c:pt>
                <c:pt idx="2">
                  <c:v>10</c:v>
                </c:pt>
                <c:pt idx="3">
                  <c:v>15</c:v>
                </c:pt>
              </c:numCache>
            </c:numRef>
          </c:val>
        </c:ser>
        <c:dLbls>
          <c:showLegendKey val="0"/>
          <c:showVal val="0"/>
          <c:showCatName val="0"/>
          <c:showSerName val="0"/>
          <c:showPercent val="0"/>
          <c:showBubbleSize val="0"/>
        </c:dLbls>
        <c:gapWidth val="200"/>
        <c:overlap val="100"/>
        <c:axId val="78046208"/>
        <c:axId val="11641120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SNSUM!$D$59:$D$62</c:f>
              <c:numCache>
                <c:formatCode>.0</c:formatCode>
                <c:ptCount val="4"/>
                <c:pt idx="0">
                  <c:v>38.214285714285751</c:v>
                </c:pt>
                <c:pt idx="1">
                  <c:v>25.228912360017695</c:v>
                </c:pt>
                <c:pt idx="2">
                  <c:v>30.545776143926506</c:v>
                </c:pt>
                <c:pt idx="3">
                  <c:v>23.180011269365174</c:v>
                </c:pt>
              </c:numCache>
            </c:numRef>
          </c:yVal>
          <c:smooth val="0"/>
        </c:ser>
        <c:dLbls>
          <c:showLegendKey val="0"/>
          <c:showVal val="0"/>
          <c:showCatName val="0"/>
          <c:showSerName val="0"/>
          <c:showPercent val="0"/>
          <c:showBubbleSize val="0"/>
        </c:dLbls>
        <c:axId val="78046208"/>
        <c:axId val="116411200"/>
      </c:scatterChart>
      <c:catAx>
        <c:axId val="78046208"/>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16411200"/>
        <c:crosses val="autoZero"/>
        <c:auto val="1"/>
        <c:lblAlgn val="ctr"/>
        <c:lblOffset val="100"/>
        <c:tickLblSkip val="1"/>
        <c:tickMarkSkip val="1"/>
        <c:noMultiLvlLbl val="0"/>
      </c:catAx>
      <c:valAx>
        <c:axId val="11641120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804620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SNSUM!$X$67:$X$70</c:f>
                <c:numCache>
                  <c:formatCode>General</c:formatCode>
                  <c:ptCount val="4"/>
                  <c:pt idx="0">
                    <c:v>10</c:v>
                  </c:pt>
                  <c:pt idx="1">
                    <c:v>12</c:v>
                  </c:pt>
                  <c:pt idx="2">
                    <c:v>16</c:v>
                  </c:pt>
                  <c:pt idx="3">
                    <c:v>16</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SNSUM!$Y$67:$Y$70</c:f>
              <c:numCache>
                <c:formatCode>0</c:formatCode>
                <c:ptCount val="4"/>
                <c:pt idx="0">
                  <c:v>40</c:v>
                </c:pt>
                <c:pt idx="1">
                  <c:v>32</c:v>
                </c:pt>
                <c:pt idx="2">
                  <c:v>36</c:v>
                </c:pt>
                <c:pt idx="3">
                  <c:v>32</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SNSUM!$Z$67:$Z$70</c:f>
              <c:numCache>
                <c:formatCode>0</c:formatCode>
                <c:ptCount val="4"/>
                <c:pt idx="0">
                  <c:v>8</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SNSUM!$AB$67:$AB$70</c:f>
                <c:numCache>
                  <c:formatCode>General</c:formatCode>
                  <c:ptCount val="4"/>
                  <c:pt idx="0">
                    <c:v>0</c:v>
                  </c:pt>
                  <c:pt idx="1">
                    <c:v>8</c:v>
                  </c:pt>
                  <c:pt idx="2">
                    <c:v>8</c:v>
                  </c:pt>
                  <c:pt idx="3">
                    <c:v>8</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SNSUM!$AA$67:$AA$70</c:f>
              <c:numCache>
                <c:formatCode>0</c:formatCode>
                <c:ptCount val="4"/>
                <c:pt idx="0">
                  <c:v>12</c:v>
                </c:pt>
                <c:pt idx="1">
                  <c:v>12</c:v>
                </c:pt>
                <c:pt idx="2">
                  <c:v>8</c:v>
                </c:pt>
                <c:pt idx="3">
                  <c:v>12</c:v>
                </c:pt>
              </c:numCache>
            </c:numRef>
          </c:val>
        </c:ser>
        <c:dLbls>
          <c:showLegendKey val="0"/>
          <c:showVal val="0"/>
          <c:showCatName val="0"/>
          <c:showSerName val="0"/>
          <c:showPercent val="0"/>
          <c:showBubbleSize val="0"/>
        </c:dLbls>
        <c:gapWidth val="200"/>
        <c:overlap val="100"/>
        <c:axId val="78047232"/>
        <c:axId val="11641408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SNSUM!$D$67:$D$70</c:f>
              <c:numCache>
                <c:formatCode>.0</c:formatCode>
                <c:ptCount val="4"/>
                <c:pt idx="0">
                  <c:v>47.83333333333335</c:v>
                </c:pt>
                <c:pt idx="1">
                  <c:v>41.973307095525882</c:v>
                </c:pt>
                <c:pt idx="2">
                  <c:v>43.353333739889834</c:v>
                </c:pt>
                <c:pt idx="3">
                  <c:v>41.092157383605063</c:v>
                </c:pt>
              </c:numCache>
            </c:numRef>
          </c:yVal>
          <c:smooth val="0"/>
        </c:ser>
        <c:dLbls>
          <c:showLegendKey val="0"/>
          <c:showVal val="0"/>
          <c:showCatName val="0"/>
          <c:showSerName val="0"/>
          <c:showPercent val="0"/>
          <c:showBubbleSize val="0"/>
        </c:dLbls>
        <c:axId val="78047232"/>
        <c:axId val="116414080"/>
      </c:scatterChart>
      <c:catAx>
        <c:axId val="78047232"/>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16414080"/>
        <c:crosses val="autoZero"/>
        <c:auto val="1"/>
        <c:lblAlgn val="ctr"/>
        <c:lblOffset val="100"/>
        <c:tickLblSkip val="1"/>
        <c:tickMarkSkip val="1"/>
        <c:noMultiLvlLbl val="0"/>
      </c:catAx>
      <c:valAx>
        <c:axId val="11641408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804723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8995456"/>
        <c:axId val="128894080"/>
      </c:lineChart>
      <c:catAx>
        <c:axId val="78995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28894080"/>
        <c:crosses val="autoZero"/>
        <c:auto val="1"/>
        <c:lblAlgn val="ctr"/>
        <c:lblOffset val="100"/>
        <c:tickLblSkip val="1"/>
        <c:tickMarkSkip val="1"/>
        <c:noMultiLvlLbl val="0"/>
      </c:catAx>
      <c:valAx>
        <c:axId val="12889408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899545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8996480"/>
        <c:axId val="128895808"/>
      </c:lineChart>
      <c:catAx>
        <c:axId val="78996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28895808"/>
        <c:crosses val="autoZero"/>
        <c:auto val="1"/>
        <c:lblAlgn val="ctr"/>
        <c:lblOffset val="100"/>
        <c:tickLblSkip val="1"/>
        <c:tickMarkSkip val="1"/>
        <c:noMultiLvlLbl val="0"/>
      </c:catAx>
      <c:valAx>
        <c:axId val="12889580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899648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8997504"/>
        <c:axId val="128897536"/>
      </c:lineChart>
      <c:catAx>
        <c:axId val="78997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28897536"/>
        <c:crosses val="autoZero"/>
        <c:auto val="1"/>
        <c:lblAlgn val="ctr"/>
        <c:lblOffset val="100"/>
        <c:tickLblSkip val="1"/>
        <c:tickMarkSkip val="1"/>
        <c:noMultiLvlLbl val="0"/>
      </c:catAx>
      <c:valAx>
        <c:axId val="12889753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899750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FYSUM!$X$76:$X$79</c:f>
                <c:numCache>
                  <c:formatCode>General</c:formatCode>
                  <c:ptCount val="4"/>
                  <c:pt idx="0">
                    <c:v>12</c:v>
                  </c:pt>
                  <c:pt idx="1">
                    <c:v>14</c:v>
                  </c:pt>
                  <c:pt idx="2">
                    <c:v>14</c:v>
                  </c:pt>
                  <c:pt idx="3">
                    <c:v>16</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FYSUM!$Y$76:$Y$79</c:f>
              <c:numCache>
                <c:formatCode>0</c:formatCode>
                <c:ptCount val="4"/>
                <c:pt idx="0">
                  <c:v>40</c:v>
                </c:pt>
                <c:pt idx="1">
                  <c:v>36</c:v>
                </c:pt>
                <c:pt idx="2">
                  <c:v>38</c:v>
                </c:pt>
                <c:pt idx="3">
                  <c:v>34</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FYSUM!$Z$76:$Z$79</c:f>
              <c:numCache>
                <c:formatCode>0</c:formatCode>
                <c:ptCount val="4"/>
                <c:pt idx="0">
                  <c:v>8</c:v>
                </c:pt>
                <c:pt idx="1">
                  <c:v>9</c:v>
                </c:pt>
                <c:pt idx="2">
                  <c:v>8</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FYSUM!$AB$76:$AB$79</c:f>
                <c:numCache>
                  <c:formatCode>General</c:formatCode>
                  <c:ptCount val="4"/>
                  <c:pt idx="0">
                    <c:v>6</c:v>
                  </c:pt>
                  <c:pt idx="1">
                    <c:v>8</c:v>
                  </c:pt>
                  <c:pt idx="2">
                    <c:v>8</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FYSUM!$AA$76:$AA$79</c:f>
              <c:numCache>
                <c:formatCode>0</c:formatCode>
                <c:ptCount val="4"/>
                <c:pt idx="0">
                  <c:v>6</c:v>
                </c:pt>
                <c:pt idx="1">
                  <c:v>7</c:v>
                </c:pt>
                <c:pt idx="2">
                  <c:v>6</c:v>
                </c:pt>
                <c:pt idx="3">
                  <c:v>6</c:v>
                </c:pt>
              </c:numCache>
            </c:numRef>
          </c:val>
        </c:ser>
        <c:dLbls>
          <c:showLegendKey val="0"/>
          <c:showVal val="0"/>
          <c:showCatName val="0"/>
          <c:showSerName val="0"/>
          <c:showPercent val="0"/>
          <c:showBubbleSize val="0"/>
        </c:dLbls>
        <c:gapWidth val="200"/>
        <c:overlap val="100"/>
        <c:axId val="78998528"/>
        <c:axId val="12889926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FYSUM!$D$76:$D$79</c:f>
              <c:numCache>
                <c:formatCode>.0</c:formatCode>
                <c:ptCount val="4"/>
                <c:pt idx="0">
                  <c:v>46.833333333333336</c:v>
                </c:pt>
                <c:pt idx="1">
                  <c:v>43.538110350830664</c:v>
                </c:pt>
                <c:pt idx="2">
                  <c:v>44.100676863488161</c:v>
                </c:pt>
                <c:pt idx="3">
                  <c:v>41.706331985410678</c:v>
                </c:pt>
              </c:numCache>
            </c:numRef>
          </c:yVal>
          <c:smooth val="0"/>
        </c:ser>
        <c:dLbls>
          <c:showLegendKey val="0"/>
          <c:showVal val="0"/>
          <c:showCatName val="0"/>
          <c:showSerName val="0"/>
          <c:showPercent val="0"/>
          <c:showBubbleSize val="0"/>
        </c:dLbls>
        <c:axId val="78998528"/>
        <c:axId val="128899264"/>
      </c:scatterChart>
      <c:catAx>
        <c:axId val="78998528"/>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28899264"/>
        <c:crosses val="autoZero"/>
        <c:auto val="1"/>
        <c:lblAlgn val="ctr"/>
        <c:lblOffset val="100"/>
        <c:tickLblSkip val="1"/>
        <c:tickMarkSkip val="1"/>
        <c:noMultiLvlLbl val="0"/>
      </c:catAx>
      <c:valAx>
        <c:axId val="12889926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899852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FYSUM!$X$84:$X$87</c:f>
                <c:numCache>
                  <c:formatCode>General</c:formatCode>
                  <c:ptCount val="4"/>
                  <c:pt idx="0">
                    <c:v>12.5</c:v>
                  </c:pt>
                  <c:pt idx="1">
                    <c:v>15</c:v>
                  </c:pt>
                  <c:pt idx="2">
                    <c:v>15</c:v>
                  </c:pt>
                  <c:pt idx="3">
                    <c:v>13.214285714285714</c:v>
                  </c:pt>
                </c:numCache>
              </c:numRef>
            </c:minus>
            <c:spPr>
              <a:ln w="15875"/>
            </c:spPr>
          </c:errBars>
          <c:cat>
            <c:strRef>
              <c:f>FYSUM!$B$9:$B$12</c:f>
              <c:strCache>
                <c:ptCount val="4"/>
                <c:pt idx="0">
                  <c:v>Wabash</c:v>
                </c:pt>
                <c:pt idx="1">
                  <c:v>Great Lakes Private</c:v>
                </c:pt>
                <c:pt idx="2">
                  <c:v>Carnegie Class</c:v>
                </c:pt>
                <c:pt idx="3">
                  <c:v>NSSE 2013</c:v>
                </c:pt>
              </c:strCache>
            </c:strRef>
          </c:cat>
          <c:val>
            <c:numRef>
              <c:f>FYSUM!$Y$84:$Y$87</c:f>
              <c:numCache>
                <c:formatCode>0</c:formatCode>
                <c:ptCount val="4"/>
                <c:pt idx="0">
                  <c:v>37.5</c:v>
                </c:pt>
                <c:pt idx="1">
                  <c:v>27.5</c:v>
                </c:pt>
                <c:pt idx="2">
                  <c:v>32.5</c:v>
                </c:pt>
                <c:pt idx="3">
                  <c:v>27.5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FYSUM!$Z$84:$Z$87</c:f>
              <c:numCache>
                <c:formatCode>0</c:formatCode>
                <c:ptCount val="4"/>
                <c:pt idx="0">
                  <c:v>7.5</c:v>
                </c:pt>
                <c:pt idx="1">
                  <c:v>10</c:v>
                </c:pt>
                <c:pt idx="2">
                  <c:v>7.5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FYSUM!$AB$84:$AB$87</c:f>
                <c:numCache>
                  <c:formatCode>General</c:formatCode>
                  <c:ptCount val="4"/>
                  <c:pt idx="0">
                    <c:v>5</c:v>
                  </c:pt>
                  <c:pt idx="1">
                    <c:v>12.5</c:v>
                  </c:pt>
                  <c:pt idx="2">
                    <c:v>10</c:v>
                  </c:pt>
                  <c:pt idx="3">
                    <c:v>12.5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FYSUM!$AA$84:$AA$87</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79867904"/>
        <c:axId val="13052313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c:v>
                </c:pt>
              </c:strCache>
            </c:strRef>
          </c:xVal>
          <c:yVal>
            <c:numRef>
              <c:f>FYSUM!$D$84:$D$87</c:f>
              <c:numCache>
                <c:formatCode>.0</c:formatCode>
                <c:ptCount val="4"/>
                <c:pt idx="0">
                  <c:v>45.08818342151676</c:v>
                </c:pt>
                <c:pt idx="1">
                  <c:v>37.441889717331883</c:v>
                </c:pt>
                <c:pt idx="2">
                  <c:v>40.068341392861591</c:v>
                </c:pt>
                <c:pt idx="3">
                  <c:v>37.164804032059557</c:v>
                </c:pt>
              </c:numCache>
            </c:numRef>
          </c:yVal>
          <c:smooth val="0"/>
        </c:ser>
        <c:dLbls>
          <c:showLegendKey val="0"/>
          <c:showVal val="0"/>
          <c:showCatName val="0"/>
          <c:showSerName val="0"/>
          <c:showPercent val="0"/>
          <c:showBubbleSize val="0"/>
        </c:dLbls>
        <c:axId val="79867904"/>
        <c:axId val="130523136"/>
      </c:scatterChart>
      <c:catAx>
        <c:axId val="79867904"/>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0523136"/>
        <c:crosses val="autoZero"/>
        <c:auto val="1"/>
        <c:lblAlgn val="ctr"/>
        <c:lblOffset val="100"/>
        <c:tickLblSkip val="1"/>
        <c:tickMarkSkip val="1"/>
        <c:noMultiLvlLbl val="0"/>
      </c:catAx>
      <c:valAx>
        <c:axId val="13052313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986790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9869952"/>
        <c:axId val="130527744"/>
      </c:lineChart>
      <c:catAx>
        <c:axId val="79869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0527744"/>
        <c:crosses val="autoZero"/>
        <c:auto val="1"/>
        <c:lblAlgn val="ctr"/>
        <c:lblOffset val="100"/>
        <c:tickLblSkip val="1"/>
        <c:tickMarkSkip val="1"/>
        <c:noMultiLvlLbl val="0"/>
      </c:catAx>
      <c:valAx>
        <c:axId val="13052774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986995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9870976"/>
        <c:axId val="130529472"/>
      </c:lineChart>
      <c:catAx>
        <c:axId val="7987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0529472"/>
        <c:crosses val="autoZero"/>
        <c:auto val="1"/>
        <c:lblAlgn val="ctr"/>
        <c:lblOffset val="100"/>
        <c:tickLblSkip val="1"/>
        <c:tickMarkSkip val="1"/>
        <c:noMultiLvlLbl val="0"/>
      </c:catAx>
      <c:valAx>
        <c:axId val="13052947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987097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0355328"/>
        <c:axId val="70320128"/>
      </c:lineChart>
      <c:catAx>
        <c:axId val="80355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0320128"/>
        <c:crosses val="autoZero"/>
        <c:auto val="1"/>
        <c:lblAlgn val="ctr"/>
        <c:lblOffset val="100"/>
        <c:tickLblSkip val="1"/>
        <c:tickMarkSkip val="1"/>
        <c:noMultiLvlLbl val="0"/>
      </c:catAx>
      <c:valAx>
        <c:axId val="7032012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03553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dLbl>
            <c:dLbl>
              <c:idx val="1"/>
              <c:dLblPos val="r"/>
              <c:showLegendKey val="0"/>
              <c:showVal val="1"/>
              <c:showCatName val="0"/>
              <c:showSerName val="0"/>
              <c:showPercent val="0"/>
              <c:showBubbleSize val="0"/>
            </c:dLbl>
            <c:dLbl>
              <c:idx val="2"/>
              <c:dLblPos val="r"/>
              <c:showLegendKey val="0"/>
              <c:showVal val="1"/>
              <c:showCatName val="0"/>
              <c:showSerName val="0"/>
              <c:showPercent val="0"/>
              <c:showBubbleSize val="0"/>
            </c:dLbl>
            <c:dLbl>
              <c:idx val="3"/>
              <c:dLblPos val="r"/>
              <c:showLegendKey val="0"/>
              <c:showVal val="1"/>
              <c:showCatName val="0"/>
              <c:showSerName val="0"/>
              <c:showPercent val="0"/>
              <c:showBubbleSize val="0"/>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0356352"/>
        <c:axId val="70321856"/>
      </c:lineChart>
      <c:catAx>
        <c:axId val="80356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0321856"/>
        <c:crosses val="autoZero"/>
        <c:auto val="1"/>
        <c:lblAlgn val="ctr"/>
        <c:lblOffset val="100"/>
        <c:tickLblSkip val="1"/>
        <c:tickMarkSkip val="1"/>
        <c:noMultiLvlLbl val="0"/>
      </c:catAx>
      <c:valAx>
        <c:axId val="7032185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035635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SNSUM!$X$76:$X$79</c:f>
                <c:numCache>
                  <c:formatCode>General</c:formatCode>
                  <c:ptCount val="4"/>
                  <c:pt idx="0">
                    <c:v>18.5</c:v>
                  </c:pt>
                  <c:pt idx="1">
                    <c:v>15.5</c:v>
                  </c:pt>
                  <c:pt idx="2">
                    <c:v>12</c:v>
                  </c:pt>
                  <c:pt idx="3">
                    <c:v>16</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SNSUM!$Y$76:$Y$79</c:f>
              <c:numCache>
                <c:formatCode>0</c:formatCode>
                <c:ptCount val="4"/>
                <c:pt idx="0">
                  <c:v>42.5</c:v>
                </c:pt>
                <c:pt idx="1">
                  <c:v>38</c:v>
                </c:pt>
                <c:pt idx="2">
                  <c:v>38</c:v>
                </c:pt>
                <c:pt idx="3">
                  <c:v>36</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SNSUM!$Z$76:$Z$79</c:f>
              <c:numCache>
                <c:formatCode>0</c:formatCode>
                <c:ptCount val="4"/>
                <c:pt idx="0">
                  <c:v>7.5</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SNSUM!$AB$76:$AB$79</c:f>
                <c:numCache>
                  <c:formatCode>General</c:formatCode>
                  <c:ptCount val="4"/>
                  <c:pt idx="0">
                    <c:v>4</c:v>
                  </c:pt>
                  <c:pt idx="1">
                    <c:v>8</c:v>
                  </c:pt>
                  <c:pt idx="2">
                    <c:v>8</c:v>
                  </c:pt>
                  <c:pt idx="3">
                    <c:v>8</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SNSUM!$AA$76:$AA$79</c:f>
              <c:numCache>
                <c:formatCode>0</c:formatCode>
                <c:ptCount val="4"/>
                <c:pt idx="0">
                  <c:v>6</c:v>
                </c:pt>
                <c:pt idx="1">
                  <c:v>6</c:v>
                </c:pt>
                <c:pt idx="2">
                  <c:v>6</c:v>
                </c:pt>
                <c:pt idx="3">
                  <c:v>8</c:v>
                </c:pt>
              </c:numCache>
            </c:numRef>
          </c:val>
        </c:ser>
        <c:dLbls>
          <c:showLegendKey val="0"/>
          <c:showVal val="0"/>
          <c:showCatName val="0"/>
          <c:showSerName val="0"/>
          <c:showPercent val="0"/>
          <c:showBubbleSize val="0"/>
        </c:dLbls>
        <c:gapWidth val="200"/>
        <c:overlap val="100"/>
        <c:axId val="80357376"/>
        <c:axId val="7032358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SNSUM!$D$76:$D$79</c:f>
              <c:numCache>
                <c:formatCode>.0</c:formatCode>
                <c:ptCount val="4"/>
                <c:pt idx="0">
                  <c:v>47.950617283950642</c:v>
                </c:pt>
                <c:pt idx="1">
                  <c:v>44.003599022323655</c:v>
                </c:pt>
                <c:pt idx="2">
                  <c:v>44.605756408940664</c:v>
                </c:pt>
                <c:pt idx="3">
                  <c:v>42.797608842234865</c:v>
                </c:pt>
              </c:numCache>
            </c:numRef>
          </c:yVal>
          <c:smooth val="0"/>
        </c:ser>
        <c:dLbls>
          <c:showLegendKey val="0"/>
          <c:showVal val="0"/>
          <c:showCatName val="0"/>
          <c:showSerName val="0"/>
          <c:showPercent val="0"/>
          <c:showBubbleSize val="0"/>
        </c:dLbls>
        <c:axId val="80357376"/>
        <c:axId val="70323584"/>
      </c:scatterChart>
      <c:catAx>
        <c:axId val="8035737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0323584"/>
        <c:crosses val="autoZero"/>
        <c:auto val="1"/>
        <c:lblAlgn val="ctr"/>
        <c:lblOffset val="100"/>
        <c:tickLblSkip val="1"/>
        <c:tickMarkSkip val="1"/>
        <c:noMultiLvlLbl val="0"/>
      </c:catAx>
      <c:valAx>
        <c:axId val="7032358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035737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SNSUM!$X$84:$X$87</c:f>
                <c:numCache>
                  <c:formatCode>General</c:formatCode>
                  <c:ptCount val="4"/>
                  <c:pt idx="0">
                    <c:v>12.5</c:v>
                  </c:pt>
                  <c:pt idx="1">
                    <c:v>12.5</c:v>
                  </c:pt>
                  <c:pt idx="2">
                    <c:v>12.5</c:v>
                  </c:pt>
                  <c:pt idx="3">
                    <c:v>12.5</c:v>
                  </c:pt>
                </c:numCache>
              </c:numRef>
            </c:minus>
            <c:spPr>
              <a:ln w="15875"/>
            </c:spPr>
          </c:errBars>
          <c:cat>
            <c:strRef>
              <c:f>FYSUM!$B$9:$B$12</c:f>
              <c:strCache>
                <c:ptCount val="4"/>
                <c:pt idx="0">
                  <c:v>Wabash</c:v>
                </c:pt>
                <c:pt idx="1">
                  <c:v>Great Lakes Private</c:v>
                </c:pt>
                <c:pt idx="2">
                  <c:v>Carnegie Class</c:v>
                </c:pt>
                <c:pt idx="3">
                  <c:v>NSSE 2013</c:v>
                </c:pt>
              </c:strCache>
            </c:strRef>
          </c:cat>
          <c:val>
            <c:numRef>
              <c:f>SNSUM!$Y$84:$Y$87</c:f>
              <c:numCache>
                <c:formatCode>0</c:formatCode>
                <c:ptCount val="4"/>
                <c:pt idx="0">
                  <c:v>32.5</c:v>
                </c:pt>
                <c:pt idx="1">
                  <c:v>22.5</c:v>
                </c:pt>
                <c:pt idx="2">
                  <c:v>27.5</c:v>
                </c:pt>
                <c:pt idx="3">
                  <c:v>22.5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c:v>
                </c:pt>
              </c:strCache>
            </c:strRef>
          </c:cat>
          <c:val>
            <c:numRef>
              <c:f>SNSUM!$Z$84:$Z$87</c:f>
              <c:numCache>
                <c:formatCode>0</c:formatCode>
                <c:ptCount val="4"/>
                <c:pt idx="0">
                  <c:v>8.75</c:v>
                </c:pt>
                <c:pt idx="1">
                  <c:v>11.785714285714285</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SNSUM!$AB$84:$AB$87</c:f>
                <c:numCache>
                  <c:formatCode>General</c:formatCode>
                  <c:ptCount val="4"/>
                  <c:pt idx="0">
                    <c:v>5</c:v>
                  </c:pt>
                  <c:pt idx="1">
                    <c:v>17.5</c:v>
                  </c:pt>
                  <c:pt idx="2">
                    <c:v>15</c:v>
                  </c:pt>
                  <c:pt idx="3">
                    <c:v>17.5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c:v>
                </c:pt>
              </c:strCache>
            </c:strRef>
          </c:cat>
          <c:val>
            <c:numRef>
              <c:f>SNSUM!$AA$84:$AA$87</c:f>
              <c:numCache>
                <c:formatCode>0</c:formatCode>
                <c:ptCount val="4"/>
                <c:pt idx="0">
                  <c:v>13.75</c:v>
                </c:pt>
                <c:pt idx="1">
                  <c:v>8.2142857142857153</c:v>
                </c:pt>
                <c:pt idx="2">
                  <c:v>7.5</c:v>
                </c:pt>
                <c:pt idx="3">
                  <c:v>10</c:v>
                </c:pt>
              </c:numCache>
            </c:numRef>
          </c:val>
        </c:ser>
        <c:dLbls>
          <c:showLegendKey val="0"/>
          <c:showVal val="0"/>
          <c:showCatName val="0"/>
          <c:showSerName val="0"/>
          <c:showPercent val="0"/>
          <c:showBubbleSize val="0"/>
        </c:dLbls>
        <c:gapWidth val="200"/>
        <c:overlap val="100"/>
        <c:axId val="80358400"/>
        <c:axId val="7032588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c:v>
                </c:pt>
              </c:strCache>
            </c:strRef>
          </c:xVal>
          <c:yVal>
            <c:numRef>
              <c:f>SNSUM!$D$84:$D$87</c:f>
              <c:numCache>
                <c:formatCode>.0</c:formatCode>
                <c:ptCount val="4"/>
                <c:pt idx="0">
                  <c:v>41.44599303135891</c:v>
                </c:pt>
                <c:pt idx="1">
                  <c:v>33.484950488111046</c:v>
                </c:pt>
                <c:pt idx="2">
                  <c:v>36.658566717550215</c:v>
                </c:pt>
                <c:pt idx="3">
                  <c:v>33.058801355277737</c:v>
                </c:pt>
              </c:numCache>
            </c:numRef>
          </c:yVal>
          <c:smooth val="0"/>
        </c:ser>
        <c:dLbls>
          <c:showLegendKey val="0"/>
          <c:showVal val="0"/>
          <c:showCatName val="0"/>
          <c:showSerName val="0"/>
          <c:showPercent val="0"/>
          <c:showBubbleSize val="0"/>
        </c:dLbls>
        <c:axId val="80358400"/>
        <c:axId val="70325888"/>
      </c:scatterChart>
      <c:catAx>
        <c:axId val="8035840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0325888"/>
        <c:crosses val="autoZero"/>
        <c:auto val="1"/>
        <c:lblAlgn val="ctr"/>
        <c:lblOffset val="100"/>
        <c:tickLblSkip val="1"/>
        <c:tickMarkSkip val="1"/>
        <c:noMultiLvlLbl val="0"/>
      </c:catAx>
      <c:valAx>
        <c:axId val="7032588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035840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png"/><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2.png"/><Relationship Id="rId5" Type="http://schemas.openxmlformats.org/officeDocument/2006/relationships/chart" Target="../charts/chart13.xml"/><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image" Target="../media/image2.png"/><Relationship Id="rId5" Type="http://schemas.openxmlformats.org/officeDocument/2006/relationships/chart" Target="../charts/chart18.xml"/><Relationship Id="rId4" Type="http://schemas.openxmlformats.org/officeDocument/2006/relationships/chart" Target="../charts/chart1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image" Target="../media/image2.png"/><Relationship Id="rId5" Type="http://schemas.openxmlformats.org/officeDocument/2006/relationships/chart" Target="../charts/chart23.xml"/><Relationship Id="rId4"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image" Target="../media/image2.pn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image" Target="../media/image2.png"/><Relationship Id="rId5" Type="http://schemas.openxmlformats.org/officeDocument/2006/relationships/chart" Target="../charts/chart33.xml"/><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6.xml"/><Relationship Id="rId7" Type="http://schemas.openxmlformats.org/officeDocument/2006/relationships/image" Target="../media/image2.png"/><Relationship Id="rId2" Type="http://schemas.openxmlformats.org/officeDocument/2006/relationships/chart" Target="../charts/chart35.xml"/><Relationship Id="rId1" Type="http://schemas.openxmlformats.org/officeDocument/2006/relationships/chart" Target="../charts/chart34.xml"/><Relationship Id="rId6" Type="http://schemas.openxmlformats.org/officeDocument/2006/relationships/chart" Target="../charts/chart39.xml"/><Relationship Id="rId5" Type="http://schemas.openxmlformats.org/officeDocument/2006/relationships/chart" Target="../charts/chart38.xml"/><Relationship Id="rId4" Type="http://schemas.openxmlformats.org/officeDocument/2006/relationships/chart" Target="../charts/chart37.xml"/></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176407</xdr:colOff>
      <xdr:row>5</xdr:row>
      <xdr:rowOff>80393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148212</xdr:colOff>
      <xdr:row>2</xdr:row>
      <xdr:rowOff>115063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92531</xdr:colOff>
      <xdr:row>14</xdr:row>
      <xdr:rowOff>199711</xdr:rowOff>
    </xdr:from>
    <xdr:to>
      <xdr:col>16</xdr:col>
      <xdr:colOff>44313</xdr:colOff>
      <xdr:row>19</xdr:row>
      <xdr:rowOff>295532</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38091</xdr:colOff>
      <xdr:row>14</xdr:row>
      <xdr:rowOff>199711</xdr:rowOff>
    </xdr:from>
    <xdr:to>
      <xdr:col>31</xdr:col>
      <xdr:colOff>204578</xdr:colOff>
      <xdr:row>19</xdr:row>
      <xdr:rowOff>295532</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16</xdr:col>
      <xdr:colOff>38091</xdr:colOff>
      <xdr:row>20</xdr:row>
      <xdr:rowOff>157842</xdr:rowOff>
    </xdr:from>
    <xdr:to>
      <xdr:col>31</xdr:col>
      <xdr:colOff>204578</xdr:colOff>
      <xdr:row>25</xdr:row>
      <xdr:rowOff>302648</xdr:rowOff>
    </xdr:to>
    <xdr:graphicFrame macro="">
      <xdr:nvGraphicFramePr>
        <xdr:cNvPr id="1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92531</xdr:colOff>
      <xdr:row>20</xdr:row>
      <xdr:rowOff>157842</xdr:rowOff>
    </xdr:from>
    <xdr:to>
      <xdr:col>16</xdr:col>
      <xdr:colOff>44313</xdr:colOff>
      <xdr:row>25</xdr:row>
      <xdr:rowOff>302648</xdr:rowOff>
    </xdr:to>
    <xdr:graphicFrame macro="">
      <xdr:nvGraphicFramePr>
        <xdr:cNvPr id="1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8" name="Picture 7"/>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twoCellAnchor editAs="oneCell">
    <xdr:from>
      <xdr:col>0</xdr:col>
      <xdr:colOff>0</xdr:colOff>
      <xdr:row>27</xdr:row>
      <xdr:rowOff>28575</xdr:rowOff>
    </xdr:from>
    <xdr:to>
      <xdr:col>7</xdr:col>
      <xdr:colOff>186312</xdr:colOff>
      <xdr:row>29</xdr:row>
      <xdr:rowOff>172213</xdr:rowOff>
    </xdr:to>
    <xdr:pic>
      <xdr:nvPicPr>
        <xdr:cNvPr id="9" name="Picture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104598</xdr:colOff>
      <xdr:row>14</xdr:row>
      <xdr:rowOff>206670</xdr:rowOff>
    </xdr:from>
    <xdr:to>
      <xdr:col>16</xdr:col>
      <xdr:colOff>40042</xdr:colOff>
      <xdr:row>19</xdr:row>
      <xdr:rowOff>302043</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43221</xdr:colOff>
      <xdr:row>14</xdr:row>
      <xdr:rowOff>206670</xdr:rowOff>
    </xdr:from>
    <xdr:to>
      <xdr:col>31</xdr:col>
      <xdr:colOff>196249</xdr:colOff>
      <xdr:row>19</xdr:row>
      <xdr:rowOff>302043</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16</xdr:col>
      <xdr:colOff>43221</xdr:colOff>
      <xdr:row>21</xdr:row>
      <xdr:rowOff>1068</xdr:rowOff>
    </xdr:from>
    <xdr:to>
      <xdr:col>31</xdr:col>
      <xdr:colOff>196249</xdr:colOff>
      <xdr:row>25</xdr:row>
      <xdr:rowOff>306648</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104598</xdr:colOff>
      <xdr:row>21</xdr:row>
      <xdr:rowOff>1068</xdr:rowOff>
    </xdr:from>
    <xdr:to>
      <xdr:col>16</xdr:col>
      <xdr:colOff>40042</xdr:colOff>
      <xdr:row>25</xdr:row>
      <xdr:rowOff>306648</xdr:rowOff>
    </xdr:to>
    <xdr:graphicFrame macro="">
      <xdr:nvGraphicFramePr>
        <xdr:cNvPr id="1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14" name="Picture 13"/>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twoCellAnchor editAs="oneCell">
    <xdr:from>
      <xdr:col>0</xdr:col>
      <xdr:colOff>0</xdr:colOff>
      <xdr:row>27</xdr:row>
      <xdr:rowOff>28575</xdr:rowOff>
    </xdr:from>
    <xdr:to>
      <xdr:col>7</xdr:col>
      <xdr:colOff>186312</xdr:colOff>
      <xdr:row>29</xdr:row>
      <xdr:rowOff>172213</xdr:rowOff>
    </xdr:to>
    <xdr:pic>
      <xdr:nvPicPr>
        <xdr:cNvPr id="9" name="Picture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102450</xdr:colOff>
      <xdr:row>12</xdr:row>
      <xdr:rowOff>250052</xdr:rowOff>
    </xdr:from>
    <xdr:to>
      <xdr:col>16</xdr:col>
      <xdr:colOff>51102</xdr:colOff>
      <xdr:row>17</xdr:row>
      <xdr:rowOff>280110</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53320</xdr:colOff>
      <xdr:row>12</xdr:row>
      <xdr:rowOff>250052</xdr:rowOff>
    </xdr:from>
    <xdr:to>
      <xdr:col>31</xdr:col>
      <xdr:colOff>204224</xdr:colOff>
      <xdr:row>17</xdr:row>
      <xdr:rowOff>280110</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11" name="Picture 1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95247</xdr:colOff>
      <xdr:row>12</xdr:row>
      <xdr:rowOff>265697</xdr:rowOff>
    </xdr:from>
    <xdr:to>
      <xdr:col>16</xdr:col>
      <xdr:colOff>51777</xdr:colOff>
      <xdr:row>17</xdr:row>
      <xdr:rowOff>308216</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54352</xdr:colOff>
      <xdr:row>12</xdr:row>
      <xdr:rowOff>265697</xdr:rowOff>
    </xdr:from>
    <xdr:to>
      <xdr:col>31</xdr:col>
      <xdr:colOff>205615</xdr:colOff>
      <xdr:row>17</xdr:row>
      <xdr:rowOff>308216</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11" name="Picture 1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1195852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1195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1195852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78982</xdr:colOff>
      <xdr:row>12</xdr:row>
      <xdr:rowOff>204439</xdr:rowOff>
    </xdr:from>
    <xdr:to>
      <xdr:col>16</xdr:col>
      <xdr:colOff>35765</xdr:colOff>
      <xdr:row>17</xdr:row>
      <xdr:rowOff>298617</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38448</xdr:colOff>
      <xdr:row>12</xdr:row>
      <xdr:rowOff>204439</xdr:rowOff>
    </xdr:from>
    <xdr:to>
      <xdr:col>31</xdr:col>
      <xdr:colOff>194230</xdr:colOff>
      <xdr:row>17</xdr:row>
      <xdr:rowOff>298617</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8" name="Picture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67236</xdr:colOff>
      <xdr:row>12</xdr:row>
      <xdr:rowOff>207308</xdr:rowOff>
    </xdr:from>
    <xdr:to>
      <xdr:col>16</xdr:col>
      <xdr:colOff>37536</xdr:colOff>
      <xdr:row>17</xdr:row>
      <xdr:rowOff>303685</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41995</xdr:colOff>
      <xdr:row>12</xdr:row>
      <xdr:rowOff>207308</xdr:rowOff>
    </xdr:from>
    <xdr:to>
      <xdr:col>31</xdr:col>
      <xdr:colOff>193255</xdr:colOff>
      <xdr:row>17</xdr:row>
      <xdr:rowOff>303685</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11" name="Picture 1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49540</xdr:colOff>
      <xdr:row>12</xdr:row>
      <xdr:rowOff>156883</xdr:rowOff>
    </xdr:from>
    <xdr:to>
      <xdr:col>15</xdr:col>
      <xdr:colOff>150993</xdr:colOff>
      <xdr:row>17</xdr:row>
      <xdr:rowOff>304141</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178569</xdr:colOff>
      <xdr:row>12</xdr:row>
      <xdr:rowOff>156883</xdr:rowOff>
    </xdr:from>
    <xdr:to>
      <xdr:col>31</xdr:col>
      <xdr:colOff>143527</xdr:colOff>
      <xdr:row>17</xdr:row>
      <xdr:rowOff>304141</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11" name="Picture 1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23</xdr:row>
      <xdr:rowOff>0</xdr:rowOff>
    </xdr:from>
    <xdr:to>
      <xdr:col>12</xdr:col>
      <xdr:colOff>0</xdr:colOff>
      <xdr:row>23</xdr:row>
      <xdr:rowOff>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43064</xdr:colOff>
      <xdr:row>12</xdr:row>
      <xdr:rowOff>156883</xdr:rowOff>
    </xdr:from>
    <xdr:to>
      <xdr:col>15</xdr:col>
      <xdr:colOff>150717</xdr:colOff>
      <xdr:row>17</xdr:row>
      <xdr:rowOff>306653</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181095</xdr:colOff>
      <xdr:row>12</xdr:row>
      <xdr:rowOff>156883</xdr:rowOff>
    </xdr:from>
    <xdr:to>
      <xdr:col>31</xdr:col>
      <xdr:colOff>168452</xdr:colOff>
      <xdr:row>17</xdr:row>
      <xdr:rowOff>306653</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13" name="Picture 1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281562</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sheetPr>
  <dimension ref="A1:O49"/>
  <sheetViews>
    <sheetView tabSelected="1" zoomScaleNormal="100" zoomScaleSheetLayoutView="100" workbookViewId="0"/>
  </sheetViews>
  <sheetFormatPr defaultColWidth="9.140625" defaultRowHeight="12.75" x14ac:dyDescent="0.2"/>
  <cols>
    <col min="1" max="1" width="2" style="27" customWidth="1"/>
    <col min="2" max="10" width="9.28515625" style="27" customWidth="1"/>
    <col min="11" max="11" width="6.85546875" style="27" customWidth="1"/>
    <col min="12" max="12" width="8.42578125" style="27" customWidth="1"/>
    <col min="13" max="13" width="11" style="27" customWidth="1"/>
    <col min="14" max="14" width="9.140625" style="27"/>
    <col min="15" max="15" width="5.140625" style="27" customWidth="1"/>
    <col min="16" max="257" width="9.140625" style="27"/>
    <col min="258" max="258" width="5.140625" style="27" customWidth="1"/>
    <col min="259" max="268" width="9.140625" style="27"/>
    <col min="269" max="269" width="11" style="27" customWidth="1"/>
    <col min="270" max="270" width="9.140625" style="27"/>
    <col min="271" max="271" width="5.140625" style="27" customWidth="1"/>
    <col min="272" max="513" width="9.140625" style="27"/>
    <col min="514" max="514" width="5.140625" style="27" customWidth="1"/>
    <col min="515" max="524" width="9.140625" style="27"/>
    <col min="525" max="525" width="11" style="27" customWidth="1"/>
    <col min="526" max="526" width="9.140625" style="27"/>
    <col min="527" max="527" width="5.140625" style="27" customWidth="1"/>
    <col min="528" max="769" width="9.140625" style="27"/>
    <col min="770" max="770" width="5.140625" style="27" customWidth="1"/>
    <col min="771" max="780" width="9.140625" style="27"/>
    <col min="781" max="781" width="11" style="27" customWidth="1"/>
    <col min="782" max="782" width="9.140625" style="27"/>
    <col min="783" max="783" width="5.140625" style="27" customWidth="1"/>
    <col min="784" max="1025" width="9.140625" style="27"/>
    <col min="1026" max="1026" width="5.140625" style="27" customWidth="1"/>
    <col min="1027" max="1036" width="9.140625" style="27"/>
    <col min="1037" max="1037" width="11" style="27" customWidth="1"/>
    <col min="1038" max="1038" width="9.140625" style="27"/>
    <col min="1039" max="1039" width="5.140625" style="27" customWidth="1"/>
    <col min="1040" max="1281" width="9.140625" style="27"/>
    <col min="1282" max="1282" width="5.140625" style="27" customWidth="1"/>
    <col min="1283" max="1292" width="9.140625" style="27"/>
    <col min="1293" max="1293" width="11" style="27" customWidth="1"/>
    <col min="1294" max="1294" width="9.140625" style="27"/>
    <col min="1295" max="1295" width="5.140625" style="27" customWidth="1"/>
    <col min="1296" max="1537" width="9.140625" style="27"/>
    <col min="1538" max="1538" width="5.140625" style="27" customWidth="1"/>
    <col min="1539" max="1548" width="9.140625" style="27"/>
    <col min="1549" max="1549" width="11" style="27" customWidth="1"/>
    <col min="1550" max="1550" width="9.140625" style="27"/>
    <col min="1551" max="1551" width="5.140625" style="27" customWidth="1"/>
    <col min="1552" max="1793" width="9.140625" style="27"/>
    <col min="1794" max="1794" width="5.140625" style="27" customWidth="1"/>
    <col min="1795" max="1804" width="9.140625" style="27"/>
    <col min="1805" max="1805" width="11" style="27" customWidth="1"/>
    <col min="1806" max="1806" width="9.140625" style="27"/>
    <col min="1807" max="1807" width="5.140625" style="27" customWidth="1"/>
    <col min="1808" max="2049" width="9.140625" style="27"/>
    <col min="2050" max="2050" width="5.140625" style="27" customWidth="1"/>
    <col min="2051" max="2060" width="9.140625" style="27"/>
    <col min="2061" max="2061" width="11" style="27" customWidth="1"/>
    <col min="2062" max="2062" width="9.140625" style="27"/>
    <col min="2063" max="2063" width="5.140625" style="27" customWidth="1"/>
    <col min="2064" max="2305" width="9.140625" style="27"/>
    <col min="2306" max="2306" width="5.140625" style="27" customWidth="1"/>
    <col min="2307" max="2316" width="9.140625" style="27"/>
    <col min="2317" max="2317" width="11" style="27" customWidth="1"/>
    <col min="2318" max="2318" width="9.140625" style="27"/>
    <col min="2319" max="2319" width="5.140625" style="27" customWidth="1"/>
    <col min="2320" max="2561" width="9.140625" style="27"/>
    <col min="2562" max="2562" width="5.140625" style="27" customWidth="1"/>
    <col min="2563" max="2572" width="9.140625" style="27"/>
    <col min="2573" max="2573" width="11" style="27" customWidth="1"/>
    <col min="2574" max="2574" width="9.140625" style="27"/>
    <col min="2575" max="2575" width="5.140625" style="27" customWidth="1"/>
    <col min="2576" max="2817" width="9.140625" style="27"/>
    <col min="2818" max="2818" width="5.140625" style="27" customWidth="1"/>
    <col min="2819" max="2828" width="9.140625" style="27"/>
    <col min="2829" max="2829" width="11" style="27" customWidth="1"/>
    <col min="2830" max="2830" width="9.140625" style="27"/>
    <col min="2831" max="2831" width="5.140625" style="27" customWidth="1"/>
    <col min="2832" max="3073" width="9.140625" style="27"/>
    <col min="3074" max="3074" width="5.140625" style="27" customWidth="1"/>
    <col min="3075" max="3084" width="9.140625" style="27"/>
    <col min="3085" max="3085" width="11" style="27" customWidth="1"/>
    <col min="3086" max="3086" width="9.140625" style="27"/>
    <col min="3087" max="3087" width="5.140625" style="27" customWidth="1"/>
    <col min="3088" max="3329" width="9.140625" style="27"/>
    <col min="3330" max="3330" width="5.140625" style="27" customWidth="1"/>
    <col min="3331" max="3340" width="9.140625" style="27"/>
    <col min="3341" max="3341" width="11" style="27" customWidth="1"/>
    <col min="3342" max="3342" width="9.140625" style="27"/>
    <col min="3343" max="3343" width="5.140625" style="27" customWidth="1"/>
    <col min="3344" max="3585" width="9.140625" style="27"/>
    <col min="3586" max="3586" width="5.140625" style="27" customWidth="1"/>
    <col min="3587" max="3596" width="9.140625" style="27"/>
    <col min="3597" max="3597" width="11" style="27" customWidth="1"/>
    <col min="3598" max="3598" width="9.140625" style="27"/>
    <col min="3599" max="3599" width="5.140625" style="27" customWidth="1"/>
    <col min="3600" max="3841" width="9.140625" style="27"/>
    <col min="3842" max="3842" width="5.140625" style="27" customWidth="1"/>
    <col min="3843" max="3852" width="9.140625" style="27"/>
    <col min="3853" max="3853" width="11" style="27" customWidth="1"/>
    <col min="3854" max="3854" width="9.140625" style="27"/>
    <col min="3855" max="3855" width="5.140625" style="27" customWidth="1"/>
    <col min="3856" max="4097" width="9.140625" style="27"/>
    <col min="4098" max="4098" width="5.140625" style="27" customWidth="1"/>
    <col min="4099" max="4108" width="9.140625" style="27"/>
    <col min="4109" max="4109" width="11" style="27" customWidth="1"/>
    <col min="4110" max="4110" width="9.140625" style="27"/>
    <col min="4111" max="4111" width="5.140625" style="27" customWidth="1"/>
    <col min="4112" max="4353" width="9.140625" style="27"/>
    <col min="4354" max="4354" width="5.140625" style="27" customWidth="1"/>
    <col min="4355" max="4364" width="9.140625" style="27"/>
    <col min="4365" max="4365" width="11" style="27" customWidth="1"/>
    <col min="4366" max="4366" width="9.140625" style="27"/>
    <col min="4367" max="4367" width="5.140625" style="27" customWidth="1"/>
    <col min="4368" max="4609" width="9.140625" style="27"/>
    <col min="4610" max="4610" width="5.140625" style="27" customWidth="1"/>
    <col min="4611" max="4620" width="9.140625" style="27"/>
    <col min="4621" max="4621" width="11" style="27" customWidth="1"/>
    <col min="4622" max="4622" width="9.140625" style="27"/>
    <col min="4623" max="4623" width="5.140625" style="27" customWidth="1"/>
    <col min="4624" max="4865" width="9.140625" style="27"/>
    <col min="4866" max="4866" width="5.140625" style="27" customWidth="1"/>
    <col min="4867" max="4876" width="9.140625" style="27"/>
    <col min="4877" max="4877" width="11" style="27" customWidth="1"/>
    <col min="4878" max="4878" width="9.140625" style="27"/>
    <col min="4879" max="4879" width="5.140625" style="27" customWidth="1"/>
    <col min="4880" max="5121" width="9.140625" style="27"/>
    <col min="5122" max="5122" width="5.140625" style="27" customWidth="1"/>
    <col min="5123" max="5132" width="9.140625" style="27"/>
    <col min="5133" max="5133" width="11" style="27" customWidth="1"/>
    <col min="5134" max="5134" width="9.140625" style="27"/>
    <col min="5135" max="5135" width="5.140625" style="27" customWidth="1"/>
    <col min="5136" max="5377" width="9.140625" style="27"/>
    <col min="5378" max="5378" width="5.140625" style="27" customWidth="1"/>
    <col min="5379" max="5388" width="9.140625" style="27"/>
    <col min="5389" max="5389" width="11" style="27" customWidth="1"/>
    <col min="5390" max="5390" width="9.140625" style="27"/>
    <col min="5391" max="5391" width="5.140625" style="27" customWidth="1"/>
    <col min="5392" max="5633" width="9.140625" style="27"/>
    <col min="5634" max="5634" width="5.140625" style="27" customWidth="1"/>
    <col min="5635" max="5644" width="9.140625" style="27"/>
    <col min="5645" max="5645" width="11" style="27" customWidth="1"/>
    <col min="5646" max="5646" width="9.140625" style="27"/>
    <col min="5647" max="5647" width="5.140625" style="27" customWidth="1"/>
    <col min="5648" max="5889" width="9.140625" style="27"/>
    <col min="5890" max="5890" width="5.140625" style="27" customWidth="1"/>
    <col min="5891" max="5900" width="9.140625" style="27"/>
    <col min="5901" max="5901" width="11" style="27" customWidth="1"/>
    <col min="5902" max="5902" width="9.140625" style="27"/>
    <col min="5903" max="5903" width="5.140625" style="27" customWidth="1"/>
    <col min="5904" max="6145" width="9.140625" style="27"/>
    <col min="6146" max="6146" width="5.140625" style="27" customWidth="1"/>
    <col min="6147" max="6156" width="9.140625" style="27"/>
    <col min="6157" max="6157" width="11" style="27" customWidth="1"/>
    <col min="6158" max="6158" width="9.140625" style="27"/>
    <col min="6159" max="6159" width="5.140625" style="27" customWidth="1"/>
    <col min="6160" max="6401" width="9.140625" style="27"/>
    <col min="6402" max="6402" width="5.140625" style="27" customWidth="1"/>
    <col min="6403" max="6412" width="9.140625" style="27"/>
    <col min="6413" max="6413" width="11" style="27" customWidth="1"/>
    <col min="6414" max="6414" width="9.140625" style="27"/>
    <col min="6415" max="6415" width="5.140625" style="27" customWidth="1"/>
    <col min="6416" max="6657" width="9.140625" style="27"/>
    <col min="6658" max="6658" width="5.140625" style="27" customWidth="1"/>
    <col min="6659" max="6668" width="9.140625" style="27"/>
    <col min="6669" max="6669" width="11" style="27" customWidth="1"/>
    <col min="6670" max="6670" width="9.140625" style="27"/>
    <col min="6671" max="6671" width="5.140625" style="27" customWidth="1"/>
    <col min="6672" max="6913" width="9.140625" style="27"/>
    <col min="6914" max="6914" width="5.140625" style="27" customWidth="1"/>
    <col min="6915" max="6924" width="9.140625" style="27"/>
    <col min="6925" max="6925" width="11" style="27" customWidth="1"/>
    <col min="6926" max="6926" width="9.140625" style="27"/>
    <col min="6927" max="6927" width="5.140625" style="27" customWidth="1"/>
    <col min="6928" max="7169" width="9.140625" style="27"/>
    <col min="7170" max="7170" width="5.140625" style="27" customWidth="1"/>
    <col min="7171" max="7180" width="9.140625" style="27"/>
    <col min="7181" max="7181" width="11" style="27" customWidth="1"/>
    <col min="7182" max="7182" width="9.140625" style="27"/>
    <col min="7183" max="7183" width="5.140625" style="27" customWidth="1"/>
    <col min="7184" max="7425" width="9.140625" style="27"/>
    <col min="7426" max="7426" width="5.140625" style="27" customWidth="1"/>
    <col min="7427" max="7436" width="9.140625" style="27"/>
    <col min="7437" max="7437" width="11" style="27" customWidth="1"/>
    <col min="7438" max="7438" width="9.140625" style="27"/>
    <col min="7439" max="7439" width="5.140625" style="27" customWidth="1"/>
    <col min="7440" max="7681" width="9.140625" style="27"/>
    <col min="7682" max="7682" width="5.140625" style="27" customWidth="1"/>
    <col min="7683" max="7692" width="9.140625" style="27"/>
    <col min="7693" max="7693" width="11" style="27" customWidth="1"/>
    <col min="7694" max="7694" width="9.140625" style="27"/>
    <col min="7695" max="7695" width="5.140625" style="27" customWidth="1"/>
    <col min="7696" max="7937" width="9.140625" style="27"/>
    <col min="7938" max="7938" width="5.140625" style="27" customWidth="1"/>
    <col min="7939" max="7948" width="9.140625" style="27"/>
    <col min="7949" max="7949" width="11" style="27" customWidth="1"/>
    <col min="7950" max="7950" width="9.140625" style="27"/>
    <col min="7951" max="7951" width="5.140625" style="27" customWidth="1"/>
    <col min="7952" max="8193" width="9.140625" style="27"/>
    <col min="8194" max="8194" width="5.140625" style="27" customWidth="1"/>
    <col min="8195" max="8204" width="9.140625" style="27"/>
    <col min="8205" max="8205" width="11" style="27" customWidth="1"/>
    <col min="8206" max="8206" width="9.140625" style="27"/>
    <col min="8207" max="8207" width="5.140625" style="27" customWidth="1"/>
    <col min="8208" max="8449" width="9.140625" style="27"/>
    <col min="8450" max="8450" width="5.140625" style="27" customWidth="1"/>
    <col min="8451" max="8460" width="9.140625" style="27"/>
    <col min="8461" max="8461" width="11" style="27" customWidth="1"/>
    <col min="8462" max="8462" width="9.140625" style="27"/>
    <col min="8463" max="8463" width="5.140625" style="27" customWidth="1"/>
    <col min="8464" max="8705" width="9.140625" style="27"/>
    <col min="8706" max="8706" width="5.140625" style="27" customWidth="1"/>
    <col min="8707" max="8716" width="9.140625" style="27"/>
    <col min="8717" max="8717" width="11" style="27" customWidth="1"/>
    <col min="8718" max="8718" width="9.140625" style="27"/>
    <col min="8719" max="8719" width="5.140625" style="27" customWidth="1"/>
    <col min="8720" max="8961" width="9.140625" style="27"/>
    <col min="8962" max="8962" width="5.140625" style="27" customWidth="1"/>
    <col min="8963" max="8972" width="9.140625" style="27"/>
    <col min="8973" max="8973" width="11" style="27" customWidth="1"/>
    <col min="8974" max="8974" width="9.140625" style="27"/>
    <col min="8975" max="8975" width="5.140625" style="27" customWidth="1"/>
    <col min="8976" max="9217" width="9.140625" style="27"/>
    <col min="9218" max="9218" width="5.140625" style="27" customWidth="1"/>
    <col min="9219" max="9228" width="9.140625" style="27"/>
    <col min="9229" max="9229" width="11" style="27" customWidth="1"/>
    <col min="9230" max="9230" width="9.140625" style="27"/>
    <col min="9231" max="9231" width="5.140625" style="27" customWidth="1"/>
    <col min="9232" max="9473" width="9.140625" style="27"/>
    <col min="9474" max="9474" width="5.140625" style="27" customWidth="1"/>
    <col min="9475" max="9484" width="9.140625" style="27"/>
    <col min="9485" max="9485" width="11" style="27" customWidth="1"/>
    <col min="9486" max="9486" width="9.140625" style="27"/>
    <col min="9487" max="9487" width="5.140625" style="27" customWidth="1"/>
    <col min="9488" max="9729" width="9.140625" style="27"/>
    <col min="9730" max="9730" width="5.140625" style="27" customWidth="1"/>
    <col min="9731" max="9740" width="9.140625" style="27"/>
    <col min="9741" max="9741" width="11" style="27" customWidth="1"/>
    <col min="9742" max="9742" width="9.140625" style="27"/>
    <col min="9743" max="9743" width="5.140625" style="27" customWidth="1"/>
    <col min="9744" max="9985" width="9.140625" style="27"/>
    <col min="9986" max="9986" width="5.140625" style="27" customWidth="1"/>
    <col min="9987" max="9996" width="9.140625" style="27"/>
    <col min="9997" max="9997" width="11" style="27" customWidth="1"/>
    <col min="9998" max="9998" width="9.140625" style="27"/>
    <col min="9999" max="9999" width="5.140625" style="27" customWidth="1"/>
    <col min="10000" max="10241" width="9.140625" style="27"/>
    <col min="10242" max="10242" width="5.140625" style="27" customWidth="1"/>
    <col min="10243" max="10252" width="9.140625" style="27"/>
    <col min="10253" max="10253" width="11" style="27" customWidth="1"/>
    <col min="10254" max="10254" width="9.140625" style="27"/>
    <col min="10255" max="10255" width="5.140625" style="27" customWidth="1"/>
    <col min="10256" max="10497" width="9.140625" style="27"/>
    <col min="10498" max="10498" width="5.140625" style="27" customWidth="1"/>
    <col min="10499" max="10508" width="9.140625" style="27"/>
    <col min="10509" max="10509" width="11" style="27" customWidth="1"/>
    <col min="10510" max="10510" width="9.140625" style="27"/>
    <col min="10511" max="10511" width="5.140625" style="27" customWidth="1"/>
    <col min="10512" max="10753" width="9.140625" style="27"/>
    <col min="10754" max="10754" width="5.140625" style="27" customWidth="1"/>
    <col min="10755" max="10764" width="9.140625" style="27"/>
    <col min="10765" max="10765" width="11" style="27" customWidth="1"/>
    <col min="10766" max="10766" width="9.140625" style="27"/>
    <col min="10767" max="10767" width="5.140625" style="27" customWidth="1"/>
    <col min="10768" max="11009" width="9.140625" style="27"/>
    <col min="11010" max="11010" width="5.140625" style="27" customWidth="1"/>
    <col min="11011" max="11020" width="9.140625" style="27"/>
    <col min="11021" max="11021" width="11" style="27" customWidth="1"/>
    <col min="11022" max="11022" width="9.140625" style="27"/>
    <col min="11023" max="11023" width="5.140625" style="27" customWidth="1"/>
    <col min="11024" max="11265" width="9.140625" style="27"/>
    <col min="11266" max="11266" width="5.140625" style="27" customWidth="1"/>
    <col min="11267" max="11276" width="9.140625" style="27"/>
    <col min="11277" max="11277" width="11" style="27" customWidth="1"/>
    <col min="11278" max="11278" width="9.140625" style="27"/>
    <col min="11279" max="11279" width="5.140625" style="27" customWidth="1"/>
    <col min="11280" max="11521" width="9.140625" style="27"/>
    <col min="11522" max="11522" width="5.140625" style="27" customWidth="1"/>
    <col min="11523" max="11532" width="9.140625" style="27"/>
    <col min="11533" max="11533" width="11" style="27" customWidth="1"/>
    <col min="11534" max="11534" width="9.140625" style="27"/>
    <col min="11535" max="11535" width="5.140625" style="27" customWidth="1"/>
    <col min="11536" max="11777" width="9.140625" style="27"/>
    <col min="11778" max="11778" width="5.140625" style="27" customWidth="1"/>
    <col min="11779" max="11788" width="9.140625" style="27"/>
    <col min="11789" max="11789" width="11" style="27" customWidth="1"/>
    <col min="11790" max="11790" width="9.140625" style="27"/>
    <col min="11791" max="11791" width="5.140625" style="27" customWidth="1"/>
    <col min="11792" max="12033" width="9.140625" style="27"/>
    <col min="12034" max="12034" width="5.140625" style="27" customWidth="1"/>
    <col min="12035" max="12044" width="9.140625" style="27"/>
    <col min="12045" max="12045" width="11" style="27" customWidth="1"/>
    <col min="12046" max="12046" width="9.140625" style="27"/>
    <col min="12047" max="12047" width="5.140625" style="27" customWidth="1"/>
    <col min="12048" max="12289" width="9.140625" style="27"/>
    <col min="12290" max="12290" width="5.140625" style="27" customWidth="1"/>
    <col min="12291" max="12300" width="9.140625" style="27"/>
    <col min="12301" max="12301" width="11" style="27" customWidth="1"/>
    <col min="12302" max="12302" width="9.140625" style="27"/>
    <col min="12303" max="12303" width="5.140625" style="27" customWidth="1"/>
    <col min="12304" max="12545" width="9.140625" style="27"/>
    <col min="12546" max="12546" width="5.140625" style="27" customWidth="1"/>
    <col min="12547" max="12556" width="9.140625" style="27"/>
    <col min="12557" max="12557" width="11" style="27" customWidth="1"/>
    <col min="12558" max="12558" width="9.140625" style="27"/>
    <col min="12559" max="12559" width="5.140625" style="27" customWidth="1"/>
    <col min="12560" max="12801" width="9.140625" style="27"/>
    <col min="12802" max="12802" width="5.140625" style="27" customWidth="1"/>
    <col min="12803" max="12812" width="9.140625" style="27"/>
    <col min="12813" max="12813" width="11" style="27" customWidth="1"/>
    <col min="12814" max="12814" width="9.140625" style="27"/>
    <col min="12815" max="12815" width="5.140625" style="27" customWidth="1"/>
    <col min="12816" max="13057" width="9.140625" style="27"/>
    <col min="13058" max="13058" width="5.140625" style="27" customWidth="1"/>
    <col min="13059" max="13068" width="9.140625" style="27"/>
    <col min="13069" max="13069" width="11" style="27" customWidth="1"/>
    <col min="13070" max="13070" width="9.140625" style="27"/>
    <col min="13071" max="13071" width="5.140625" style="27" customWidth="1"/>
    <col min="13072" max="13313" width="9.140625" style="27"/>
    <col min="13314" max="13314" width="5.140625" style="27" customWidth="1"/>
    <col min="13315" max="13324" width="9.140625" style="27"/>
    <col min="13325" max="13325" width="11" style="27" customWidth="1"/>
    <col min="13326" max="13326" width="9.140625" style="27"/>
    <col min="13327" max="13327" width="5.140625" style="27" customWidth="1"/>
    <col min="13328" max="13569" width="9.140625" style="27"/>
    <col min="13570" max="13570" width="5.140625" style="27" customWidth="1"/>
    <col min="13571" max="13580" width="9.140625" style="27"/>
    <col min="13581" max="13581" width="11" style="27" customWidth="1"/>
    <col min="13582" max="13582" width="9.140625" style="27"/>
    <col min="13583" max="13583" width="5.140625" style="27" customWidth="1"/>
    <col min="13584" max="13825" width="9.140625" style="27"/>
    <col min="13826" max="13826" width="5.140625" style="27" customWidth="1"/>
    <col min="13827" max="13836" width="9.140625" style="27"/>
    <col min="13837" max="13837" width="11" style="27" customWidth="1"/>
    <col min="13838" max="13838" width="9.140625" style="27"/>
    <col min="13839" max="13839" width="5.140625" style="27" customWidth="1"/>
    <col min="13840" max="14081" width="9.140625" style="27"/>
    <col min="14082" max="14082" width="5.140625" style="27" customWidth="1"/>
    <col min="14083" max="14092" width="9.140625" style="27"/>
    <col min="14093" max="14093" width="11" style="27" customWidth="1"/>
    <col min="14094" max="14094" width="9.140625" style="27"/>
    <col min="14095" max="14095" width="5.140625" style="27" customWidth="1"/>
    <col min="14096" max="14337" width="9.140625" style="27"/>
    <col min="14338" max="14338" width="5.140625" style="27" customWidth="1"/>
    <col min="14339" max="14348" width="9.140625" style="27"/>
    <col min="14349" max="14349" width="11" style="27" customWidth="1"/>
    <col min="14350" max="14350" width="9.140625" style="27"/>
    <col min="14351" max="14351" width="5.140625" style="27" customWidth="1"/>
    <col min="14352" max="14593" width="9.140625" style="27"/>
    <col min="14594" max="14594" width="5.140625" style="27" customWidth="1"/>
    <col min="14595" max="14604" width="9.140625" style="27"/>
    <col min="14605" max="14605" width="11" style="27" customWidth="1"/>
    <col min="14606" max="14606" width="9.140625" style="27"/>
    <col min="14607" max="14607" width="5.140625" style="27" customWidth="1"/>
    <col min="14608" max="14849" width="9.140625" style="27"/>
    <col min="14850" max="14850" width="5.140625" style="27" customWidth="1"/>
    <col min="14851" max="14860" width="9.140625" style="27"/>
    <col min="14861" max="14861" width="11" style="27" customWidth="1"/>
    <col min="14862" max="14862" width="9.140625" style="27"/>
    <col min="14863" max="14863" width="5.140625" style="27" customWidth="1"/>
    <col min="14864" max="15105" width="9.140625" style="27"/>
    <col min="15106" max="15106" width="5.140625" style="27" customWidth="1"/>
    <col min="15107" max="15116" width="9.140625" style="27"/>
    <col min="15117" max="15117" width="11" style="27" customWidth="1"/>
    <col min="15118" max="15118" width="9.140625" style="27"/>
    <col min="15119" max="15119" width="5.140625" style="27" customWidth="1"/>
    <col min="15120" max="15361" width="9.140625" style="27"/>
    <col min="15362" max="15362" width="5.140625" style="27" customWidth="1"/>
    <col min="15363" max="15372" width="9.140625" style="27"/>
    <col min="15373" max="15373" width="11" style="27" customWidth="1"/>
    <col min="15374" max="15374" width="9.140625" style="27"/>
    <col min="15375" max="15375" width="5.140625" style="27" customWidth="1"/>
    <col min="15376" max="15617" width="9.140625" style="27"/>
    <col min="15618" max="15618" width="5.140625" style="27" customWidth="1"/>
    <col min="15619" max="15628" width="9.140625" style="27"/>
    <col min="15629" max="15629" width="11" style="27" customWidth="1"/>
    <col min="15630" max="15630" width="9.140625" style="27"/>
    <col min="15631" max="15631" width="5.140625" style="27" customWidth="1"/>
    <col min="15632" max="15873" width="9.140625" style="27"/>
    <col min="15874" max="15874" width="5.140625" style="27" customWidth="1"/>
    <col min="15875" max="15884" width="9.140625" style="27"/>
    <col min="15885" max="15885" width="11" style="27" customWidth="1"/>
    <col min="15886" max="15886" width="9.140625" style="27"/>
    <col min="15887" max="15887" width="5.140625" style="27" customWidth="1"/>
    <col min="15888" max="16129" width="9.140625" style="27"/>
    <col min="16130" max="16130" width="5.140625" style="27" customWidth="1"/>
    <col min="16131" max="16140" width="9.140625" style="27"/>
    <col min="16141" max="16141" width="11" style="27" customWidth="1"/>
    <col min="16142" max="16142" width="9.140625" style="27"/>
    <col min="16143" max="16143" width="5.140625" style="27" customWidth="1"/>
    <col min="16144" max="16384" width="9.140625" style="27"/>
  </cols>
  <sheetData>
    <row r="1" spans="2:15" s="25" customFormat="1" ht="12.75" customHeight="1" x14ac:dyDescent="0.2">
      <c r="B1" s="24"/>
      <c r="C1" s="24"/>
      <c r="D1" s="24"/>
      <c r="E1" s="24"/>
      <c r="F1" s="24"/>
      <c r="G1" s="24"/>
      <c r="H1" s="24"/>
      <c r="I1" s="24"/>
      <c r="J1" s="24"/>
      <c r="K1" s="24"/>
      <c r="L1" s="24"/>
      <c r="M1" s="24"/>
      <c r="N1" s="24"/>
      <c r="O1" s="24"/>
    </row>
    <row r="2" spans="2:15" x14ac:dyDescent="0.2">
      <c r="B2" s="26"/>
      <c r="C2" s="26"/>
      <c r="D2" s="26"/>
      <c r="E2" s="26"/>
      <c r="F2" s="26"/>
      <c r="G2" s="26"/>
      <c r="H2" s="26"/>
      <c r="I2" s="26"/>
      <c r="J2" s="26"/>
      <c r="K2" s="26"/>
      <c r="L2" s="26"/>
      <c r="M2" s="26"/>
      <c r="N2" s="26"/>
      <c r="O2" s="24"/>
    </row>
    <row r="17" spans="1:11" ht="15" customHeight="1" x14ac:dyDescent="0.5">
      <c r="B17" s="52"/>
      <c r="C17" s="52"/>
      <c r="D17" s="52"/>
      <c r="E17" s="52"/>
      <c r="F17" s="52"/>
      <c r="G17" s="52"/>
      <c r="H17" s="52"/>
      <c r="I17" s="52"/>
      <c r="J17" s="52"/>
      <c r="K17" s="52"/>
    </row>
    <row r="18" spans="1:11" ht="81.75" customHeight="1" x14ac:dyDescent="0.5">
      <c r="A18" s="380" t="s">
        <v>40</v>
      </c>
      <c r="B18" s="381"/>
      <c r="C18" s="381"/>
      <c r="D18" s="381"/>
      <c r="E18" s="381"/>
      <c r="F18" s="381"/>
      <c r="G18" s="381"/>
      <c r="H18" s="381"/>
      <c r="I18" s="381"/>
      <c r="J18" s="381"/>
      <c r="K18" s="381"/>
    </row>
    <row r="19" spans="1:11" ht="43.5" customHeight="1" x14ac:dyDescent="0.2">
      <c r="A19" s="382" t="s">
        <v>225</v>
      </c>
      <c r="B19" s="383"/>
      <c r="C19" s="383"/>
      <c r="D19" s="383"/>
      <c r="E19" s="383"/>
      <c r="F19" s="383"/>
      <c r="G19" s="383"/>
      <c r="H19" s="383"/>
      <c r="I19" s="383"/>
      <c r="J19" s="383"/>
      <c r="K19" s="383"/>
    </row>
    <row r="20" spans="1:11" ht="12.75" customHeight="1" x14ac:dyDescent="0.35">
      <c r="A20" s="53"/>
      <c r="B20" s="53"/>
      <c r="C20" s="53"/>
      <c r="D20" s="53"/>
      <c r="E20" s="53"/>
      <c r="F20" s="53"/>
      <c r="G20" s="53"/>
      <c r="H20" s="53"/>
      <c r="I20" s="53"/>
      <c r="J20" s="53"/>
      <c r="K20" s="53"/>
    </row>
    <row r="21" spans="1:11" x14ac:dyDescent="0.2">
      <c r="C21" s="25"/>
      <c r="D21" s="25"/>
      <c r="E21" s="25"/>
      <c r="F21" s="25"/>
      <c r="G21" s="25"/>
      <c r="H21" s="25"/>
      <c r="I21" s="25"/>
      <c r="J21" s="25"/>
      <c r="K21" s="25"/>
    </row>
    <row r="49" spans="8:11" x14ac:dyDescent="0.2">
      <c r="H49" s="27" t="s">
        <v>8</v>
      </c>
      <c r="J49" s="384" t="s">
        <v>231</v>
      </c>
      <c r="K49" s="384"/>
    </row>
  </sheetData>
  <mergeCells count="3">
    <mergeCell ref="A18:K18"/>
    <mergeCell ref="A19:K19"/>
    <mergeCell ref="J49:K49"/>
  </mergeCells>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sheetPr>
  <dimension ref="A1:BR54"/>
  <sheetViews>
    <sheetView zoomScaleNormal="100" workbookViewId="0"/>
  </sheetViews>
  <sheetFormatPr defaultRowHeight="12.75" x14ac:dyDescent="0.2"/>
  <cols>
    <col min="1" max="1" width="2.140625" style="250" customWidth="1"/>
    <col min="2" max="6" width="2.7109375" style="250" customWidth="1"/>
    <col min="7" max="7" width="9.28515625" style="250" customWidth="1"/>
    <col min="8" max="8" width="2.42578125" style="250" customWidth="1"/>
    <col min="9" max="33" width="2.7109375" style="250" customWidth="1"/>
    <col min="34" max="34" width="2.140625" style="250" customWidth="1"/>
    <col min="35" max="40" width="2.7109375" style="250" customWidth="1"/>
    <col min="41" max="42" width="2.42578125" style="250" customWidth="1"/>
    <col min="43" max="125" width="2.85546875" style="250" customWidth="1"/>
    <col min="126" max="16384" width="9.140625" style="250"/>
  </cols>
  <sheetData>
    <row r="1" spans="1:34" ht="25.5" customHeight="1" x14ac:dyDescent="0.25">
      <c r="A1" s="249"/>
      <c r="B1" s="249"/>
      <c r="C1" s="249"/>
      <c r="D1" s="249"/>
      <c r="E1" s="249"/>
      <c r="F1" s="249"/>
      <c r="K1" s="385" t="s">
        <v>37</v>
      </c>
      <c r="L1" s="385"/>
      <c r="M1" s="385"/>
      <c r="N1" s="385"/>
      <c r="O1" s="385"/>
      <c r="P1" s="385"/>
      <c r="Q1" s="385"/>
      <c r="R1" s="385"/>
      <c r="S1" s="385"/>
      <c r="T1" s="385"/>
      <c r="U1" s="385"/>
      <c r="V1" s="385"/>
      <c r="W1" s="385"/>
      <c r="X1" s="385"/>
      <c r="Y1" s="385"/>
      <c r="Z1" s="385"/>
      <c r="AA1" s="385"/>
      <c r="AB1" s="385"/>
      <c r="AC1" s="385"/>
      <c r="AD1" s="385"/>
      <c r="AE1" s="385"/>
      <c r="AF1" s="385"/>
      <c r="AG1" s="385"/>
      <c r="AH1" s="385"/>
    </row>
    <row r="2" spans="1:34" ht="18" customHeight="1" x14ac:dyDescent="0.25">
      <c r="A2" s="249"/>
      <c r="B2" s="249"/>
      <c r="C2" s="249"/>
      <c r="D2" s="249"/>
      <c r="E2" s="249"/>
      <c r="F2" s="249"/>
      <c r="K2" s="386" t="s">
        <v>149</v>
      </c>
      <c r="L2" s="386"/>
      <c r="M2" s="386"/>
      <c r="N2" s="386"/>
      <c r="O2" s="386"/>
      <c r="P2" s="386"/>
      <c r="Q2" s="386"/>
      <c r="R2" s="386"/>
      <c r="S2" s="386"/>
      <c r="T2" s="386"/>
      <c r="U2" s="386"/>
      <c r="V2" s="386"/>
      <c r="W2" s="386"/>
      <c r="X2" s="386"/>
      <c r="Y2" s="386"/>
      <c r="Z2" s="386"/>
      <c r="AA2" s="386"/>
      <c r="AB2" s="386"/>
      <c r="AC2" s="386"/>
      <c r="AD2" s="386"/>
      <c r="AE2" s="386"/>
      <c r="AF2" s="386"/>
      <c r="AG2" s="386"/>
      <c r="AH2" s="386"/>
    </row>
    <row r="3" spans="1:34" s="254" customFormat="1" ht="19.5" customHeight="1" x14ac:dyDescent="0.25">
      <c r="A3" s="251"/>
      <c r="B3" s="251"/>
      <c r="C3" s="251"/>
      <c r="D3" s="251"/>
      <c r="E3" s="251"/>
      <c r="F3" s="251"/>
      <c r="G3" s="252"/>
      <c r="H3" s="253"/>
      <c r="I3" s="253"/>
      <c r="J3" s="253"/>
      <c r="K3" s="387"/>
      <c r="L3" s="387"/>
      <c r="M3" s="387"/>
      <c r="N3" s="387"/>
      <c r="O3" s="387"/>
      <c r="P3" s="387"/>
      <c r="Q3" s="387"/>
      <c r="R3" s="387"/>
      <c r="S3" s="387"/>
      <c r="T3" s="387"/>
      <c r="U3" s="387"/>
      <c r="V3" s="387"/>
      <c r="W3" s="387"/>
      <c r="X3" s="387"/>
      <c r="Y3" s="387"/>
      <c r="Z3" s="387"/>
      <c r="AA3" s="387"/>
      <c r="AB3" s="387"/>
      <c r="AC3" s="387"/>
      <c r="AD3" s="387"/>
      <c r="AE3" s="387"/>
      <c r="AF3" s="387"/>
      <c r="AG3" s="387"/>
      <c r="AH3" s="387"/>
    </row>
    <row r="4" spans="1:34" ht="19.5" customHeight="1" x14ac:dyDescent="0.2">
      <c r="A4" s="255" t="s">
        <v>148</v>
      </c>
      <c r="B4" s="256"/>
      <c r="C4" s="256"/>
      <c r="D4" s="256"/>
      <c r="E4" s="256"/>
      <c r="F4" s="256"/>
      <c r="G4" s="256"/>
      <c r="H4" s="256"/>
      <c r="I4" s="256"/>
      <c r="J4" s="257"/>
      <c r="K4" s="258"/>
      <c r="L4" s="258"/>
      <c r="M4" s="259"/>
      <c r="N4" s="259"/>
      <c r="O4" s="259"/>
      <c r="P4" s="259"/>
      <c r="Q4" s="259"/>
      <c r="R4" s="259"/>
      <c r="S4" s="259"/>
      <c r="T4" s="259"/>
      <c r="U4" s="259"/>
      <c r="V4" s="259"/>
      <c r="W4" s="259"/>
      <c r="X4" s="259"/>
      <c r="Y4" s="259"/>
      <c r="Z4" s="260"/>
    </row>
    <row r="5" spans="1:34" s="254" customFormat="1" ht="12.75" customHeight="1" x14ac:dyDescent="0.2">
      <c r="A5" s="394" t="s">
        <v>205</v>
      </c>
      <c r="B5" s="394"/>
      <c r="C5" s="394"/>
      <c r="D5" s="394"/>
      <c r="E5" s="394"/>
      <c r="F5" s="394"/>
      <c r="G5" s="394"/>
      <c r="H5" s="394"/>
      <c r="I5" s="394"/>
      <c r="J5" s="394"/>
      <c r="K5" s="394"/>
      <c r="L5" s="394"/>
      <c r="M5" s="394"/>
      <c r="N5" s="394"/>
      <c r="O5" s="261"/>
      <c r="P5" s="261"/>
      <c r="Q5" s="211" t="s">
        <v>33</v>
      </c>
      <c r="R5" s="211"/>
      <c r="S5" s="214"/>
      <c r="T5" s="214"/>
      <c r="U5" s="214"/>
      <c r="V5" s="214"/>
      <c r="W5" s="214"/>
      <c r="X5" s="211" t="s">
        <v>34</v>
      </c>
      <c r="Y5" s="213"/>
      <c r="Z5" s="212"/>
      <c r="AA5" s="212"/>
      <c r="AB5" s="212"/>
      <c r="AC5" s="212"/>
      <c r="AD5" s="212"/>
      <c r="AE5" s="212"/>
      <c r="AF5" s="212"/>
    </row>
    <row r="6" spans="1:34" ht="12.75" customHeight="1" x14ac:dyDescent="0.2">
      <c r="A6" s="394"/>
      <c r="B6" s="394"/>
      <c r="C6" s="394"/>
      <c r="D6" s="394"/>
      <c r="E6" s="394"/>
      <c r="F6" s="394"/>
      <c r="G6" s="394"/>
      <c r="H6" s="394"/>
      <c r="I6" s="394"/>
      <c r="J6" s="394"/>
      <c r="K6" s="394"/>
      <c r="L6" s="394"/>
      <c r="M6" s="394"/>
      <c r="N6" s="394"/>
      <c r="O6" s="261"/>
      <c r="P6" s="261"/>
      <c r="Q6" s="391" t="s">
        <v>214</v>
      </c>
      <c r="R6" s="391"/>
      <c r="S6" s="391"/>
      <c r="T6" s="391"/>
      <c r="U6" s="391"/>
      <c r="V6" s="391"/>
      <c r="W6" s="391"/>
      <c r="X6" s="221" t="s">
        <v>9</v>
      </c>
      <c r="Y6" s="222"/>
      <c r="Z6" s="220"/>
      <c r="AA6" s="220"/>
      <c r="AB6" s="220"/>
      <c r="AC6" s="222"/>
      <c r="AD6" s="222"/>
      <c r="AE6" s="222"/>
      <c r="AF6" s="222"/>
    </row>
    <row r="7" spans="1:34" x14ac:dyDescent="0.2">
      <c r="A7" s="394"/>
      <c r="B7" s="394"/>
      <c r="C7" s="394"/>
      <c r="D7" s="394"/>
      <c r="E7" s="394"/>
      <c r="F7" s="394"/>
      <c r="G7" s="394"/>
      <c r="H7" s="394"/>
      <c r="I7" s="394"/>
      <c r="J7" s="394"/>
      <c r="K7" s="394"/>
      <c r="L7" s="394"/>
      <c r="M7" s="394"/>
      <c r="N7" s="394"/>
      <c r="O7" s="261"/>
      <c r="P7" s="261"/>
      <c r="Q7" s="392"/>
      <c r="R7" s="392"/>
      <c r="S7" s="392"/>
      <c r="T7" s="392"/>
      <c r="U7" s="392"/>
      <c r="V7" s="392"/>
      <c r="W7" s="392"/>
      <c r="X7" s="224" t="s">
        <v>12</v>
      </c>
      <c r="Y7" s="225"/>
      <c r="Z7" s="223"/>
      <c r="AA7" s="223"/>
      <c r="AB7" s="223"/>
      <c r="AC7" s="225"/>
      <c r="AD7" s="225"/>
      <c r="AE7" s="225"/>
      <c r="AF7" s="225"/>
    </row>
    <row r="8" spans="1:34" x14ac:dyDescent="0.2">
      <c r="A8" s="394"/>
      <c r="B8" s="394"/>
      <c r="C8" s="394"/>
      <c r="D8" s="394"/>
      <c r="E8" s="394"/>
      <c r="F8" s="394"/>
      <c r="G8" s="394"/>
      <c r="H8" s="394"/>
      <c r="I8" s="394"/>
      <c r="J8" s="394"/>
      <c r="K8" s="394"/>
      <c r="L8" s="394"/>
      <c r="M8" s="394"/>
      <c r="N8" s="394"/>
      <c r="O8" s="261"/>
      <c r="P8" s="261"/>
      <c r="Q8" s="392"/>
      <c r="R8" s="392"/>
      <c r="S8" s="392"/>
      <c r="T8" s="392"/>
      <c r="U8" s="392"/>
      <c r="V8" s="392"/>
      <c r="W8" s="392"/>
      <c r="X8" s="224" t="s">
        <v>10</v>
      </c>
      <c r="Y8" s="225"/>
      <c r="Z8" s="223"/>
      <c r="AA8" s="223"/>
      <c r="AB8" s="223"/>
      <c r="AC8" s="225"/>
      <c r="AD8" s="225"/>
      <c r="AE8" s="225"/>
      <c r="AF8" s="225"/>
    </row>
    <row r="9" spans="1:34" ht="20.25" customHeight="1" x14ac:dyDescent="0.2">
      <c r="A9" s="394"/>
      <c r="B9" s="394"/>
      <c r="C9" s="394"/>
      <c r="D9" s="394"/>
      <c r="E9" s="394"/>
      <c r="F9" s="394"/>
      <c r="G9" s="394"/>
      <c r="H9" s="394"/>
      <c r="I9" s="394"/>
      <c r="J9" s="394"/>
      <c r="K9" s="394"/>
      <c r="L9" s="394"/>
      <c r="M9" s="394"/>
      <c r="N9" s="394"/>
      <c r="O9" s="261"/>
      <c r="P9" s="261"/>
      <c r="Q9" s="392"/>
      <c r="R9" s="392"/>
      <c r="S9" s="392"/>
      <c r="T9" s="392"/>
      <c r="U9" s="392"/>
      <c r="V9" s="392"/>
      <c r="W9" s="392"/>
      <c r="X9" s="224" t="s">
        <v>11</v>
      </c>
      <c r="Y9" s="225"/>
      <c r="Z9" s="223"/>
      <c r="AA9" s="223"/>
      <c r="AB9" s="223"/>
      <c r="AC9" s="225"/>
      <c r="AD9" s="225"/>
      <c r="AE9" s="225"/>
      <c r="AF9" s="225"/>
    </row>
    <row r="10" spans="1:34" ht="12.75" customHeight="1" x14ac:dyDescent="0.2">
      <c r="A10" s="394"/>
      <c r="B10" s="394"/>
      <c r="C10" s="394"/>
      <c r="D10" s="394"/>
      <c r="E10" s="394"/>
      <c r="F10" s="394"/>
      <c r="G10" s="394"/>
      <c r="H10" s="394"/>
      <c r="I10" s="394"/>
      <c r="J10" s="394"/>
      <c r="K10" s="394"/>
      <c r="L10" s="394"/>
      <c r="M10" s="394"/>
      <c r="N10" s="394"/>
      <c r="O10" s="261"/>
      <c r="P10" s="261"/>
      <c r="Q10" s="392" t="s">
        <v>215</v>
      </c>
      <c r="R10" s="392"/>
      <c r="S10" s="392"/>
      <c r="T10" s="392"/>
      <c r="U10" s="392"/>
      <c r="V10" s="392"/>
      <c r="W10" s="392"/>
      <c r="X10" s="224" t="s">
        <v>13</v>
      </c>
      <c r="Y10" s="225"/>
      <c r="Z10" s="223"/>
      <c r="AA10" s="223"/>
      <c r="AB10" s="223"/>
      <c r="AC10" s="225"/>
      <c r="AD10" s="225"/>
      <c r="AE10" s="225"/>
      <c r="AF10" s="225"/>
    </row>
    <row r="11" spans="1:34" ht="20.25" customHeight="1" x14ac:dyDescent="0.2">
      <c r="A11" s="394"/>
      <c r="B11" s="394"/>
      <c r="C11" s="394"/>
      <c r="D11" s="394"/>
      <c r="E11" s="394"/>
      <c r="F11" s="394"/>
      <c r="G11" s="394"/>
      <c r="H11" s="394"/>
      <c r="I11" s="394"/>
      <c r="J11" s="394"/>
      <c r="K11" s="394"/>
      <c r="L11" s="394"/>
      <c r="M11" s="394"/>
      <c r="N11" s="394"/>
      <c r="O11" s="261"/>
      <c r="P11" s="261"/>
      <c r="Q11" s="392"/>
      <c r="R11" s="392"/>
      <c r="S11" s="392"/>
      <c r="T11" s="392"/>
      <c r="U11" s="392"/>
      <c r="V11" s="392"/>
      <c r="W11" s="392"/>
      <c r="X11" s="224" t="s">
        <v>14</v>
      </c>
      <c r="Y11" s="225"/>
      <c r="Z11" s="223"/>
      <c r="AA11" s="223"/>
      <c r="AB11" s="223"/>
      <c r="AC11" s="225"/>
      <c r="AD11" s="225"/>
      <c r="AE11" s="225"/>
      <c r="AF11" s="225"/>
    </row>
    <row r="12" spans="1:34" ht="12.75" customHeight="1" x14ac:dyDescent="0.2">
      <c r="A12" s="394"/>
      <c r="B12" s="394"/>
      <c r="C12" s="394"/>
      <c r="D12" s="394"/>
      <c r="E12" s="394"/>
      <c r="F12" s="394"/>
      <c r="G12" s="394"/>
      <c r="H12" s="394"/>
      <c r="I12" s="394"/>
      <c r="J12" s="394"/>
      <c r="K12" s="394"/>
      <c r="L12" s="394"/>
      <c r="M12" s="394"/>
      <c r="N12" s="394"/>
      <c r="O12" s="261"/>
      <c r="P12" s="261"/>
      <c r="Q12" s="392" t="s">
        <v>216</v>
      </c>
      <c r="R12" s="392"/>
      <c r="S12" s="392"/>
      <c r="T12" s="392"/>
      <c r="U12" s="392"/>
      <c r="V12" s="392"/>
      <c r="W12" s="392"/>
      <c r="X12" s="224" t="s">
        <v>15</v>
      </c>
      <c r="Y12" s="225"/>
      <c r="Z12" s="223"/>
      <c r="AA12" s="223"/>
      <c r="AB12" s="223"/>
      <c r="AC12" s="225"/>
      <c r="AD12" s="225"/>
      <c r="AE12" s="225"/>
      <c r="AF12" s="225"/>
    </row>
    <row r="13" spans="1:34" ht="20.25" customHeight="1" x14ac:dyDescent="0.2">
      <c r="A13" s="394"/>
      <c r="B13" s="394"/>
      <c r="C13" s="394"/>
      <c r="D13" s="394"/>
      <c r="E13" s="394"/>
      <c r="F13" s="394"/>
      <c r="G13" s="394"/>
      <c r="H13" s="394"/>
      <c r="I13" s="394"/>
      <c r="J13" s="394"/>
      <c r="K13" s="394"/>
      <c r="L13" s="394"/>
      <c r="M13" s="394"/>
      <c r="N13" s="394"/>
      <c r="O13" s="261"/>
      <c r="P13" s="261"/>
      <c r="Q13" s="392"/>
      <c r="R13" s="392"/>
      <c r="S13" s="392"/>
      <c r="T13" s="392"/>
      <c r="U13" s="392"/>
      <c r="V13" s="392"/>
      <c r="W13" s="392"/>
      <c r="X13" s="224" t="s">
        <v>21</v>
      </c>
      <c r="Y13" s="225"/>
      <c r="Z13" s="223"/>
      <c r="AA13" s="223"/>
      <c r="AB13" s="223"/>
      <c r="AC13" s="225"/>
      <c r="AD13" s="225"/>
      <c r="AE13" s="225"/>
      <c r="AF13" s="225"/>
    </row>
    <row r="14" spans="1:34" ht="12.75" customHeight="1" x14ac:dyDescent="0.2">
      <c r="A14" s="261"/>
      <c r="B14" s="261"/>
      <c r="C14" s="261"/>
      <c r="D14" s="261"/>
      <c r="E14" s="261"/>
      <c r="F14" s="261"/>
      <c r="G14" s="261"/>
      <c r="H14" s="261"/>
      <c r="I14" s="261"/>
      <c r="J14" s="261"/>
      <c r="K14" s="261"/>
      <c r="L14" s="261"/>
      <c r="M14" s="261"/>
      <c r="N14" s="261"/>
      <c r="O14" s="261"/>
      <c r="P14" s="261"/>
      <c r="Q14" s="392" t="s">
        <v>217</v>
      </c>
      <c r="R14" s="392"/>
      <c r="S14" s="392"/>
      <c r="T14" s="392"/>
      <c r="U14" s="392"/>
      <c r="V14" s="392"/>
      <c r="W14" s="392"/>
      <c r="X14" s="224" t="s">
        <v>16</v>
      </c>
      <c r="Y14" s="225"/>
      <c r="Z14" s="223"/>
      <c r="AA14" s="223"/>
      <c r="AB14" s="223"/>
      <c r="AC14" s="225"/>
      <c r="AD14" s="225"/>
      <c r="AE14" s="225"/>
      <c r="AF14" s="225"/>
    </row>
    <row r="15" spans="1:34" x14ac:dyDescent="0.2">
      <c r="A15" s="261"/>
      <c r="B15" s="261"/>
      <c r="C15" s="261"/>
      <c r="D15" s="261"/>
      <c r="E15" s="261"/>
      <c r="F15" s="261"/>
      <c r="G15" s="261"/>
      <c r="H15" s="261"/>
      <c r="I15" s="261"/>
      <c r="J15" s="261"/>
      <c r="K15" s="261"/>
      <c r="L15" s="261"/>
      <c r="M15" s="261"/>
      <c r="N15" s="261"/>
      <c r="O15" s="261"/>
      <c r="P15" s="261"/>
      <c r="Q15" s="393"/>
      <c r="R15" s="393"/>
      <c r="S15" s="393"/>
      <c r="T15" s="393"/>
      <c r="U15" s="393"/>
      <c r="V15" s="393"/>
      <c r="W15" s="393"/>
      <c r="X15" s="227" t="s">
        <v>17</v>
      </c>
      <c r="Y15" s="228"/>
      <c r="Z15" s="226"/>
      <c r="AA15" s="226"/>
      <c r="AB15" s="226"/>
      <c r="AC15" s="228"/>
      <c r="AD15" s="228"/>
      <c r="AE15" s="228"/>
      <c r="AF15" s="228"/>
    </row>
    <row r="16" spans="1:34" ht="15.75" x14ac:dyDescent="0.2">
      <c r="A16" s="262" t="s">
        <v>162</v>
      </c>
      <c r="B16" s="261"/>
      <c r="C16" s="261"/>
      <c r="D16" s="261"/>
      <c r="E16" s="261"/>
      <c r="F16" s="261"/>
      <c r="G16" s="261"/>
      <c r="H16" s="261"/>
      <c r="I16" s="261"/>
      <c r="J16" s="261"/>
      <c r="K16" s="261"/>
      <c r="L16" s="261"/>
      <c r="M16" s="261"/>
      <c r="N16" s="261"/>
      <c r="O16" s="261"/>
      <c r="P16" s="261"/>
      <c r="Q16" s="261"/>
      <c r="R16" s="261"/>
      <c r="S16" s="261"/>
      <c r="T16" s="263"/>
      <c r="U16" s="260"/>
    </row>
    <row r="17" spans="1:55" s="264" customFormat="1" ht="6" customHeight="1" x14ac:dyDescent="0.2">
      <c r="B17" s="265"/>
      <c r="C17" s="265"/>
      <c r="D17" s="265"/>
      <c r="E17" s="265"/>
      <c r="F17" s="265"/>
      <c r="G17" s="265"/>
      <c r="I17" s="263"/>
      <c r="J17" s="263"/>
      <c r="K17" s="263"/>
      <c r="L17" s="263"/>
      <c r="M17" s="263"/>
      <c r="N17" s="263"/>
      <c r="O17" s="263"/>
      <c r="P17" s="263"/>
      <c r="Q17" s="263"/>
      <c r="R17" s="263"/>
      <c r="S17" s="263"/>
      <c r="T17" s="266"/>
      <c r="U17" s="266"/>
    </row>
    <row r="18" spans="1:55" ht="12.75" customHeight="1" x14ac:dyDescent="0.2">
      <c r="B18" s="267" t="s">
        <v>157</v>
      </c>
      <c r="C18" s="267"/>
      <c r="D18" s="267"/>
      <c r="E18" s="267"/>
      <c r="F18" s="267"/>
      <c r="G18" s="267"/>
      <c r="I18" s="390" t="s">
        <v>150</v>
      </c>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L18" s="261"/>
      <c r="AM18" s="261"/>
      <c r="AN18" s="261"/>
      <c r="AO18" s="261"/>
      <c r="AP18" s="261"/>
      <c r="AQ18" s="261"/>
      <c r="AR18" s="261"/>
      <c r="AS18" s="261"/>
      <c r="AT18" s="261"/>
      <c r="AU18" s="261"/>
      <c r="AV18" s="261"/>
      <c r="AW18" s="261"/>
      <c r="AX18" s="261"/>
      <c r="AY18" s="261"/>
      <c r="AZ18" s="261"/>
      <c r="BA18" s="261"/>
      <c r="BB18" s="261"/>
      <c r="BC18" s="261"/>
    </row>
    <row r="19" spans="1:55" x14ac:dyDescent="0.2">
      <c r="A19" s="268"/>
      <c r="B19" s="267"/>
      <c r="C19" s="267"/>
      <c r="D19" s="267"/>
      <c r="E19" s="267"/>
      <c r="F19" s="267"/>
      <c r="G19" s="267"/>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K19" s="269"/>
      <c r="AL19" s="269"/>
      <c r="AM19" s="269"/>
      <c r="AN19" s="269"/>
      <c r="AO19" s="269"/>
      <c r="AP19" s="269"/>
      <c r="AQ19" s="269"/>
      <c r="AR19" s="269"/>
      <c r="AS19" s="269"/>
      <c r="AT19" s="269"/>
      <c r="AU19" s="269"/>
      <c r="AV19" s="269"/>
      <c r="AW19" s="269"/>
      <c r="AX19" s="269"/>
      <c r="AY19" s="269"/>
      <c r="AZ19" s="269"/>
      <c r="BA19" s="269"/>
      <c r="BB19" s="269"/>
      <c r="BC19" s="261"/>
    </row>
    <row r="20" spans="1:55" s="254" customFormat="1" ht="8.25" customHeight="1" x14ac:dyDescent="0.2">
      <c r="A20" s="270"/>
      <c r="B20" s="271"/>
      <c r="C20" s="271"/>
      <c r="D20" s="271"/>
      <c r="E20" s="271"/>
      <c r="F20" s="271"/>
      <c r="G20" s="271"/>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K20" s="250"/>
    </row>
    <row r="21" spans="1:55" x14ac:dyDescent="0.2">
      <c r="A21" s="268"/>
      <c r="B21" s="267" t="s">
        <v>158</v>
      </c>
      <c r="C21" s="267"/>
      <c r="D21" s="267"/>
      <c r="E21" s="267"/>
      <c r="F21" s="267"/>
      <c r="G21" s="267"/>
      <c r="I21" s="390" t="s">
        <v>164</v>
      </c>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row>
    <row r="22" spans="1:55" x14ac:dyDescent="0.2">
      <c r="A22" s="268"/>
      <c r="B22" s="267"/>
      <c r="C22" s="267"/>
      <c r="D22" s="267"/>
      <c r="E22" s="267"/>
      <c r="F22" s="267"/>
      <c r="G22" s="267"/>
      <c r="H22" s="263"/>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row>
    <row r="23" spans="1:55" ht="6" customHeight="1" x14ac:dyDescent="0.2">
      <c r="A23" s="268"/>
      <c r="B23" s="272"/>
      <c r="C23" s="272"/>
      <c r="D23" s="272"/>
      <c r="E23" s="272"/>
      <c r="F23" s="272"/>
      <c r="G23" s="272"/>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row>
    <row r="24" spans="1:55" x14ac:dyDescent="0.2">
      <c r="B24" s="271"/>
      <c r="C24" s="271"/>
      <c r="D24" s="271"/>
      <c r="E24" s="271"/>
      <c r="F24" s="271"/>
      <c r="G24" s="271"/>
      <c r="J24" s="273" t="s">
        <v>25</v>
      </c>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row>
    <row r="25" spans="1:55" s="254" customFormat="1" ht="12.75" customHeight="1" x14ac:dyDescent="0.2">
      <c r="B25" s="271"/>
      <c r="C25" s="271"/>
      <c r="D25" s="271"/>
      <c r="E25" s="271"/>
      <c r="F25" s="271"/>
      <c r="G25" s="271"/>
      <c r="H25" s="250"/>
      <c r="J25" s="390" t="s">
        <v>196</v>
      </c>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275"/>
    </row>
    <row r="26" spans="1:55" x14ac:dyDescent="0.2">
      <c r="B26" s="271"/>
      <c r="C26" s="271"/>
      <c r="D26" s="271"/>
      <c r="E26" s="271"/>
      <c r="F26" s="271"/>
      <c r="G26" s="271"/>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275"/>
    </row>
    <row r="27" spans="1:55" ht="15.75" customHeight="1" x14ac:dyDescent="0.2">
      <c r="B27" s="271"/>
      <c r="C27" s="271"/>
      <c r="D27" s="271"/>
      <c r="E27" s="271"/>
      <c r="F27" s="271"/>
      <c r="G27" s="271"/>
      <c r="J27" s="273" t="s">
        <v>154</v>
      </c>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row>
    <row r="28" spans="1:55" ht="12.75" customHeight="1" x14ac:dyDescent="0.2">
      <c r="B28" s="271"/>
      <c r="C28" s="271"/>
      <c r="D28" s="271"/>
      <c r="E28" s="271"/>
      <c r="F28" s="271"/>
      <c r="G28" s="271"/>
      <c r="J28" s="390" t="s">
        <v>206</v>
      </c>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275"/>
    </row>
    <row r="29" spans="1:55" ht="6" customHeight="1" x14ac:dyDescent="0.2">
      <c r="B29" s="271"/>
      <c r="C29" s="271"/>
      <c r="D29" s="271"/>
      <c r="E29" s="271"/>
      <c r="F29" s="271"/>
      <c r="G29" s="271"/>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275"/>
    </row>
    <row r="30" spans="1:55" x14ac:dyDescent="0.2">
      <c r="B30" s="271"/>
      <c r="C30" s="271"/>
      <c r="D30" s="271"/>
      <c r="E30" s="271"/>
      <c r="F30" s="271"/>
      <c r="G30" s="271"/>
      <c r="J30" s="273" t="s">
        <v>139</v>
      </c>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row>
    <row r="31" spans="1:55" x14ac:dyDescent="0.2">
      <c r="B31" s="271"/>
      <c r="C31" s="271"/>
      <c r="D31" s="271"/>
      <c r="E31" s="271"/>
      <c r="F31" s="271"/>
      <c r="G31" s="271"/>
      <c r="J31" s="390" t="s">
        <v>207</v>
      </c>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275"/>
    </row>
    <row r="32" spans="1:55" ht="8.25" customHeight="1" x14ac:dyDescent="0.2">
      <c r="B32" s="271"/>
      <c r="C32" s="271"/>
      <c r="D32" s="271"/>
      <c r="E32" s="271"/>
      <c r="F32" s="271"/>
      <c r="G32" s="271"/>
    </row>
    <row r="33" spans="1:70" ht="16.5" customHeight="1" x14ac:dyDescent="0.2">
      <c r="B33" s="388" t="s">
        <v>160</v>
      </c>
      <c r="C33" s="388"/>
      <c r="D33" s="388"/>
      <c r="E33" s="388"/>
      <c r="F33" s="388"/>
      <c r="G33" s="388"/>
      <c r="H33" s="277"/>
      <c r="I33" s="389" t="s">
        <v>161</v>
      </c>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row>
    <row r="34" spans="1:70" ht="14.25" customHeight="1" x14ac:dyDescent="0.2">
      <c r="B34" s="388"/>
      <c r="C34" s="388"/>
      <c r="D34" s="388"/>
      <c r="E34" s="388"/>
      <c r="F34" s="388"/>
      <c r="G34" s="388"/>
      <c r="H34" s="277"/>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row>
    <row r="35" spans="1:70" ht="8.25" customHeight="1" x14ac:dyDescent="0.2">
      <c r="B35" s="278"/>
      <c r="C35" s="278"/>
      <c r="D35" s="278"/>
      <c r="E35" s="278"/>
      <c r="F35" s="278"/>
      <c r="G35" s="278"/>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row>
    <row r="36" spans="1:70" s="254" customFormat="1" x14ac:dyDescent="0.2">
      <c r="B36" s="399" t="s">
        <v>159</v>
      </c>
      <c r="C36" s="399"/>
      <c r="D36" s="399"/>
      <c r="E36" s="399"/>
      <c r="F36" s="399"/>
      <c r="G36" s="399"/>
      <c r="I36" s="398" t="s">
        <v>151</v>
      </c>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row>
    <row r="37" spans="1:70" ht="13.5" customHeight="1" x14ac:dyDescent="0.2"/>
    <row r="38" spans="1:70" ht="15.75" x14ac:dyDescent="0.2">
      <c r="A38" s="262" t="s">
        <v>152</v>
      </c>
      <c r="G38" s="263"/>
      <c r="H38" s="263"/>
      <c r="I38" s="263"/>
      <c r="J38" s="263"/>
      <c r="K38" s="263"/>
      <c r="L38" s="263"/>
      <c r="M38" s="263"/>
      <c r="N38" s="263"/>
      <c r="O38" s="263"/>
      <c r="P38" s="263"/>
      <c r="Q38" s="263"/>
      <c r="R38" s="263"/>
      <c r="S38" s="263"/>
    </row>
    <row r="39" spans="1:70" x14ac:dyDescent="0.2">
      <c r="A39" s="395" t="s">
        <v>209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L39" s="265"/>
      <c r="AM39" s="265"/>
      <c r="AN39" s="265"/>
      <c r="AO39" s="265"/>
      <c r="AP39" s="265"/>
      <c r="AQ39" s="265"/>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9"/>
      <c r="BN39" s="279"/>
      <c r="BO39" s="279"/>
      <c r="BP39" s="279"/>
      <c r="BQ39" s="279"/>
      <c r="BR39" s="279"/>
    </row>
    <row r="40" spans="1:70" x14ac:dyDescent="0.2">
      <c r="A40" s="395"/>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row>
    <row r="41" spans="1:70" x14ac:dyDescent="0.2">
      <c r="A41" s="395"/>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row>
    <row r="42" spans="1:70" x14ac:dyDescent="0.2">
      <c r="A42" s="395"/>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row>
    <row r="43" spans="1:70" x14ac:dyDescent="0.2">
      <c r="A43" s="395"/>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row>
    <row r="44" spans="1:70" x14ac:dyDescent="0.2">
      <c r="A44" s="395"/>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row>
    <row r="45" spans="1:70" x14ac:dyDescent="0.2">
      <c r="A45" s="395"/>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row>
    <row r="46" spans="1:70" ht="27" customHeight="1" x14ac:dyDescent="0.2">
      <c r="A46" s="395"/>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row>
    <row r="47" spans="1:70" ht="13.5" customHeight="1" x14ac:dyDescent="0.2">
      <c r="A47" s="280"/>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row>
    <row r="48" spans="1:70" ht="15.75" x14ac:dyDescent="0.2">
      <c r="A48" s="262" t="s">
        <v>153</v>
      </c>
    </row>
    <row r="49" spans="1:34" x14ac:dyDescent="0.2">
      <c r="A49" s="396" t="s">
        <v>222</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row>
    <row r="50" spans="1:34" x14ac:dyDescent="0.2">
      <c r="A50" s="396"/>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row>
    <row r="51" spans="1:34" x14ac:dyDescent="0.2">
      <c r="A51" s="396"/>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row>
    <row r="52" spans="1:34" x14ac:dyDescent="0.2">
      <c r="A52" s="396"/>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row>
    <row r="53" spans="1:34" x14ac:dyDescent="0.2">
      <c r="A53" s="396"/>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row>
    <row r="54" spans="1:34" ht="12" customHeight="1" x14ac:dyDescent="0.2">
      <c r="A54" s="397"/>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row>
  </sheetData>
  <mergeCells count="19">
    <mergeCell ref="A39:AH46"/>
    <mergeCell ref="A49:AH54"/>
    <mergeCell ref="I36:AH36"/>
    <mergeCell ref="B36:G36"/>
    <mergeCell ref="K1:AH1"/>
    <mergeCell ref="K2:AH2"/>
    <mergeCell ref="K3:AH3"/>
    <mergeCell ref="B33:G34"/>
    <mergeCell ref="I33:AH34"/>
    <mergeCell ref="I18:AH19"/>
    <mergeCell ref="Q6:W9"/>
    <mergeCell ref="Q10:W11"/>
    <mergeCell ref="Q12:W13"/>
    <mergeCell ref="Q14:W15"/>
    <mergeCell ref="A5:N13"/>
    <mergeCell ref="I21:AH22"/>
    <mergeCell ref="J31:AH31"/>
    <mergeCell ref="J28:AH29"/>
    <mergeCell ref="J25:AH26"/>
  </mergeCells>
  <pageMargins left="0.4" right="0.6" top="0.5" bottom="0.5" header="0.3" footer="0.3"/>
  <pageSetup orientation="portrait" r:id="rId1"/>
  <headerFooter differentOddEven="1" differentFirst="1">
    <oddFooter xml:space="preserve">&amp;R&amp;"times,Regular"&amp;7NSSE 2013 ENGAGEMENT INDICATORS  •  &amp;P </oddFooter>
    <evenFooter>&amp;L&amp;"times,Regular"&amp;7&amp;P  •  NSSE 2013 ENGAGEMENT INDICATORS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sheetPr>
  <dimension ref="A1:CM47"/>
  <sheetViews>
    <sheetView zoomScaleNormal="100" workbookViewId="0"/>
  </sheetViews>
  <sheetFormatPr defaultRowHeight="12.75" x14ac:dyDescent="0.2"/>
  <cols>
    <col min="1" max="1" width="2.140625" style="250" customWidth="1"/>
    <col min="2" max="2" width="4.28515625" style="250" customWidth="1"/>
    <col min="3" max="3" width="3.85546875" style="250" customWidth="1"/>
    <col min="4" max="4" width="4.7109375" style="250" customWidth="1"/>
    <col min="5" max="5" width="3.85546875" style="250" customWidth="1"/>
    <col min="6" max="6" width="3.28515625" style="250" customWidth="1"/>
    <col min="7" max="7" width="5.42578125" style="250" customWidth="1"/>
    <col min="8" max="8" width="3.42578125" style="250" customWidth="1"/>
    <col min="9" max="9" width="2.5703125" style="250" customWidth="1"/>
    <col min="10" max="12" width="3.28515625" style="250" customWidth="1"/>
    <col min="13" max="13" width="5.42578125" style="250" customWidth="1"/>
    <col min="14" max="14" width="2.140625" style="250" customWidth="1"/>
    <col min="15" max="26" width="3.85546875" style="250" customWidth="1"/>
    <col min="27" max="27" width="5.85546875" style="250" customWidth="1"/>
    <col min="28" max="29" width="2.42578125" style="250" customWidth="1"/>
    <col min="30" max="31" width="2.42578125" style="288" customWidth="1"/>
    <col min="32" max="39" width="2.42578125" style="250" customWidth="1"/>
    <col min="40" max="91" width="5.85546875" style="250" customWidth="1"/>
    <col min="92" max="16384" width="9.140625" style="250"/>
  </cols>
  <sheetData>
    <row r="1" spans="1:91" ht="25.5" customHeight="1" x14ac:dyDescent="0.25">
      <c r="A1" s="249"/>
      <c r="B1" s="249"/>
      <c r="C1" s="249"/>
      <c r="D1" s="249"/>
      <c r="E1" s="249"/>
      <c r="F1" s="249"/>
      <c r="H1" s="385" t="s">
        <v>37</v>
      </c>
      <c r="I1" s="385"/>
      <c r="J1" s="385"/>
      <c r="K1" s="385"/>
      <c r="L1" s="385"/>
      <c r="M1" s="385"/>
      <c r="N1" s="385"/>
      <c r="O1" s="385"/>
      <c r="P1" s="385"/>
      <c r="Q1" s="385"/>
      <c r="R1" s="385"/>
      <c r="S1" s="385"/>
      <c r="T1" s="385"/>
      <c r="U1" s="385"/>
      <c r="V1" s="385"/>
      <c r="W1" s="385"/>
      <c r="X1" s="385"/>
      <c r="Y1" s="385"/>
      <c r="Z1" s="385"/>
    </row>
    <row r="2" spans="1:91" ht="18" customHeight="1" x14ac:dyDescent="0.25">
      <c r="A2" s="249"/>
      <c r="B2" s="249"/>
      <c r="C2" s="249"/>
      <c r="D2" s="249"/>
      <c r="E2" s="249"/>
      <c r="F2" s="249"/>
      <c r="H2" s="386" t="s">
        <v>147</v>
      </c>
      <c r="I2" s="386"/>
      <c r="J2" s="386"/>
      <c r="K2" s="386"/>
      <c r="L2" s="386"/>
      <c r="M2" s="386"/>
      <c r="N2" s="386"/>
      <c r="O2" s="386"/>
      <c r="P2" s="386"/>
      <c r="Q2" s="386"/>
      <c r="R2" s="386"/>
      <c r="S2" s="386"/>
      <c r="T2" s="386"/>
      <c r="U2" s="386"/>
      <c r="V2" s="386"/>
      <c r="W2" s="386"/>
      <c r="X2" s="386"/>
      <c r="Y2" s="386"/>
      <c r="Z2" s="386"/>
    </row>
    <row r="3" spans="1:91" s="254" customFormat="1" ht="19.5" customHeight="1" x14ac:dyDescent="0.25">
      <c r="A3" s="289"/>
      <c r="B3" s="289"/>
      <c r="C3" s="289"/>
      <c r="D3" s="289"/>
      <c r="E3" s="289"/>
      <c r="F3" s="289"/>
      <c r="G3" s="290"/>
      <c r="H3" s="405" t="s">
        <v>225</v>
      </c>
      <c r="I3" s="405"/>
      <c r="J3" s="405"/>
      <c r="K3" s="405"/>
      <c r="L3" s="405"/>
      <c r="M3" s="405"/>
      <c r="N3" s="405"/>
      <c r="O3" s="405"/>
      <c r="P3" s="405"/>
      <c r="Q3" s="405"/>
      <c r="R3" s="405"/>
      <c r="S3" s="405"/>
      <c r="T3" s="405"/>
      <c r="U3" s="405"/>
      <c r="V3" s="405"/>
      <c r="W3" s="405"/>
      <c r="X3" s="405"/>
      <c r="Y3" s="405"/>
      <c r="Z3" s="405"/>
      <c r="AA3" s="250"/>
      <c r="AB3" s="250"/>
      <c r="AC3" s="250"/>
      <c r="AD3" s="288"/>
      <c r="AE3" s="288"/>
      <c r="AF3" s="250"/>
      <c r="AG3" s="250"/>
      <c r="AH3" s="250"/>
      <c r="AI3" s="250"/>
      <c r="AJ3" s="250"/>
      <c r="AK3" s="250"/>
      <c r="AL3" s="250"/>
      <c r="AM3" s="250"/>
      <c r="AN3" s="250"/>
      <c r="AO3" s="250"/>
      <c r="AP3" s="250"/>
      <c r="AQ3" s="250"/>
      <c r="AR3" s="250"/>
      <c r="AS3" s="250"/>
      <c r="AT3" s="250"/>
      <c r="AU3" s="250"/>
      <c r="AV3" s="250"/>
      <c r="AW3" s="250"/>
      <c r="AX3" s="250"/>
      <c r="AY3" s="250"/>
      <c r="AZ3" s="250"/>
      <c r="BA3" s="250"/>
      <c r="BB3" s="250"/>
      <c r="BC3" s="250"/>
      <c r="BD3" s="250"/>
      <c r="BE3" s="250"/>
      <c r="BF3" s="250"/>
      <c r="BG3" s="250"/>
      <c r="BH3" s="250"/>
      <c r="BI3" s="250"/>
      <c r="BJ3" s="250"/>
      <c r="BK3" s="250"/>
      <c r="BL3" s="250"/>
      <c r="BM3" s="250"/>
      <c r="BN3" s="250"/>
      <c r="BO3" s="250"/>
      <c r="BP3" s="250"/>
      <c r="BQ3" s="250"/>
      <c r="BR3" s="250"/>
      <c r="BS3" s="250"/>
      <c r="BT3" s="250"/>
      <c r="BU3" s="250"/>
      <c r="BV3" s="250"/>
      <c r="BW3" s="250"/>
      <c r="BX3" s="250"/>
      <c r="BY3" s="250"/>
      <c r="BZ3" s="250"/>
      <c r="CA3" s="250"/>
      <c r="CB3" s="250"/>
      <c r="CC3" s="250"/>
      <c r="CD3" s="250"/>
      <c r="CE3" s="250"/>
      <c r="CF3" s="250"/>
      <c r="CG3" s="250"/>
      <c r="CH3" s="250"/>
      <c r="CI3" s="250"/>
      <c r="CJ3" s="250"/>
      <c r="CK3" s="250"/>
      <c r="CL3" s="250"/>
      <c r="CM3" s="250"/>
    </row>
    <row r="4" spans="1:91" ht="20.25" customHeight="1" x14ac:dyDescent="0.2">
      <c r="A4" s="255" t="s">
        <v>203</v>
      </c>
      <c r="B4" s="256"/>
      <c r="C4" s="256"/>
      <c r="D4" s="256"/>
      <c r="E4" s="256"/>
      <c r="F4" s="256"/>
      <c r="G4" s="256"/>
      <c r="H4" s="256"/>
      <c r="I4" s="256"/>
      <c r="J4" s="257"/>
      <c r="K4" s="257"/>
      <c r="L4" s="257"/>
      <c r="M4" s="291"/>
      <c r="N4" s="291"/>
      <c r="O4" s="291"/>
      <c r="P4" s="291"/>
      <c r="Q4" s="291"/>
      <c r="R4" s="291"/>
      <c r="S4" s="291"/>
      <c r="T4" s="291"/>
      <c r="U4" s="291"/>
      <c r="V4" s="291"/>
      <c r="W4" s="291"/>
      <c r="X4" s="291"/>
      <c r="Y4" s="291"/>
      <c r="Z4" s="292"/>
    </row>
    <row r="5" spans="1:91" s="254" customFormat="1" ht="63.75" customHeight="1" x14ac:dyDescent="0.2">
      <c r="A5" s="394" t="s">
        <v>208</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250"/>
      <c r="AB5" s="250"/>
      <c r="AC5" s="250"/>
      <c r="AD5" s="288"/>
      <c r="AE5" s="288"/>
      <c r="AF5" s="250"/>
      <c r="AG5" s="250"/>
      <c r="AH5" s="250"/>
      <c r="AI5" s="250"/>
      <c r="AJ5" s="250"/>
      <c r="AK5" s="250"/>
      <c r="AL5" s="250"/>
      <c r="AM5" s="250"/>
      <c r="AN5" s="250"/>
      <c r="AO5" s="250"/>
      <c r="AP5" s="250"/>
      <c r="AQ5" s="250"/>
      <c r="AR5" s="250"/>
      <c r="AS5" s="250"/>
      <c r="AT5" s="250"/>
      <c r="AU5" s="250"/>
      <c r="AV5" s="250"/>
      <c r="AW5" s="250"/>
      <c r="AX5" s="250"/>
      <c r="AY5" s="250"/>
      <c r="AZ5" s="250"/>
      <c r="BA5" s="250"/>
      <c r="BB5" s="250"/>
      <c r="BC5" s="250"/>
      <c r="BD5" s="250"/>
      <c r="BE5" s="250"/>
      <c r="BF5" s="250"/>
      <c r="BG5" s="250"/>
      <c r="BH5" s="250"/>
      <c r="BI5" s="250"/>
      <c r="BJ5" s="250"/>
      <c r="BK5" s="250"/>
      <c r="BL5" s="250"/>
      <c r="BM5" s="250"/>
      <c r="BN5" s="250"/>
      <c r="BO5" s="250"/>
      <c r="BP5" s="250"/>
      <c r="BQ5" s="250"/>
      <c r="BR5" s="250"/>
      <c r="BS5" s="250"/>
      <c r="BT5" s="250"/>
      <c r="BU5" s="250"/>
      <c r="BV5" s="250"/>
      <c r="BW5" s="250"/>
      <c r="BX5" s="250"/>
      <c r="BY5" s="250"/>
      <c r="BZ5" s="250"/>
      <c r="CA5" s="250"/>
      <c r="CB5" s="250"/>
      <c r="CC5" s="250"/>
      <c r="CD5" s="250"/>
      <c r="CE5" s="250"/>
      <c r="CF5" s="250"/>
      <c r="CG5" s="250"/>
      <c r="CH5" s="250"/>
      <c r="CI5" s="250"/>
      <c r="CJ5" s="250"/>
      <c r="CK5" s="250"/>
      <c r="CL5" s="250"/>
      <c r="CM5" s="250"/>
    </row>
    <row r="6" spans="1:91" s="254" customFormat="1" ht="6.75" customHeight="1" x14ac:dyDescent="0.2">
      <c r="A6" s="293"/>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50"/>
      <c r="AB6" s="250"/>
      <c r="AC6" s="250"/>
      <c r="AD6" s="288"/>
      <c r="AE6" s="288"/>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50"/>
      <c r="BF6" s="250"/>
      <c r="BG6" s="250"/>
      <c r="BH6" s="250"/>
      <c r="BI6" s="250"/>
      <c r="BJ6" s="250"/>
      <c r="BK6" s="250"/>
      <c r="BL6" s="250"/>
      <c r="BM6" s="250"/>
      <c r="BN6" s="250"/>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row>
    <row r="7" spans="1:91" ht="13.5" customHeight="1" x14ac:dyDescent="0.2">
      <c r="A7" s="295"/>
      <c r="B7" s="296" t="s">
        <v>41</v>
      </c>
      <c r="C7" s="297" t="s">
        <v>197</v>
      </c>
      <c r="D7" s="298"/>
      <c r="E7" s="299"/>
      <c r="F7" s="299"/>
      <c r="G7" s="299"/>
      <c r="H7" s="299"/>
      <c r="I7" s="299"/>
      <c r="J7" s="299"/>
      <c r="K7" s="299"/>
      <c r="L7" s="299"/>
      <c r="M7" s="299"/>
      <c r="N7" s="299"/>
      <c r="O7" s="299"/>
      <c r="P7" s="299"/>
      <c r="Q7" s="299"/>
      <c r="R7" s="299"/>
      <c r="S7" s="299"/>
      <c r="T7" s="299"/>
      <c r="U7" s="299"/>
      <c r="V7" s="299"/>
      <c r="W7" s="299"/>
      <c r="X7" s="299"/>
      <c r="Y7" s="299"/>
      <c r="Z7" s="260"/>
    </row>
    <row r="8" spans="1:91" ht="13.5" customHeight="1" x14ac:dyDescent="0.2">
      <c r="A8" s="295"/>
      <c r="B8" s="296" t="s">
        <v>42</v>
      </c>
      <c r="C8" s="297" t="s">
        <v>198</v>
      </c>
      <c r="D8" s="298"/>
      <c r="E8" s="299"/>
      <c r="F8" s="299"/>
      <c r="G8" s="299"/>
      <c r="H8" s="299"/>
      <c r="I8" s="299"/>
      <c r="J8" s="299"/>
      <c r="K8" s="299"/>
      <c r="L8" s="299"/>
      <c r="M8" s="299"/>
      <c r="N8" s="299"/>
      <c r="O8" s="299"/>
      <c r="P8" s="299"/>
      <c r="Q8" s="299"/>
      <c r="R8" s="299"/>
      <c r="S8" s="299"/>
      <c r="T8" s="299"/>
      <c r="U8" s="299"/>
      <c r="V8" s="299"/>
      <c r="W8" s="299"/>
      <c r="X8" s="299"/>
      <c r="Y8" s="299"/>
      <c r="Z8" s="260"/>
    </row>
    <row r="9" spans="1:91" ht="13.5" customHeight="1" x14ac:dyDescent="0.2">
      <c r="A9" s="295"/>
      <c r="B9" s="300" t="s">
        <v>112</v>
      </c>
      <c r="C9" s="299" t="s">
        <v>22</v>
      </c>
      <c r="D9" s="298"/>
      <c r="E9" s="299"/>
      <c r="F9" s="299"/>
      <c r="G9" s="299"/>
      <c r="H9" s="299"/>
      <c r="I9" s="299"/>
      <c r="J9" s="299"/>
      <c r="K9" s="299"/>
      <c r="L9" s="299"/>
      <c r="M9" s="299"/>
      <c r="N9" s="299"/>
      <c r="O9" s="299"/>
      <c r="P9" s="299"/>
      <c r="Q9" s="299"/>
      <c r="R9" s="299"/>
      <c r="S9" s="299"/>
      <c r="T9" s="299"/>
      <c r="U9" s="299"/>
      <c r="V9" s="299"/>
      <c r="W9" s="299"/>
      <c r="X9" s="299"/>
      <c r="Y9" s="299"/>
      <c r="Z9" s="260"/>
    </row>
    <row r="10" spans="1:91" ht="13.5" customHeight="1" x14ac:dyDescent="0.2">
      <c r="A10" s="295"/>
      <c r="B10" s="301" t="s">
        <v>43</v>
      </c>
      <c r="C10" s="297" t="s">
        <v>199</v>
      </c>
      <c r="D10" s="298"/>
      <c r="E10" s="299"/>
      <c r="F10" s="299"/>
      <c r="G10" s="299"/>
      <c r="H10" s="299"/>
      <c r="I10" s="299"/>
      <c r="J10" s="299"/>
      <c r="K10" s="299"/>
      <c r="L10" s="299"/>
      <c r="M10" s="299"/>
      <c r="N10" s="299"/>
      <c r="O10" s="299"/>
      <c r="P10" s="299"/>
      <c r="Q10" s="299"/>
      <c r="R10" s="299"/>
      <c r="S10" s="299"/>
      <c r="T10" s="299"/>
      <c r="U10" s="299"/>
      <c r="V10" s="299"/>
      <c r="W10" s="299"/>
      <c r="X10" s="299"/>
      <c r="Y10" s="299"/>
      <c r="Z10" s="260"/>
    </row>
    <row r="11" spans="1:91" ht="13.5" customHeight="1" x14ac:dyDescent="0.2">
      <c r="A11" s="295"/>
      <c r="B11" s="301" t="s">
        <v>44</v>
      </c>
      <c r="C11" s="297" t="s">
        <v>200</v>
      </c>
      <c r="D11" s="266"/>
      <c r="E11" s="302"/>
      <c r="F11" s="302"/>
      <c r="G11" s="302"/>
      <c r="H11" s="302"/>
      <c r="I11" s="302"/>
      <c r="J11" s="302"/>
      <c r="K11" s="302"/>
      <c r="L11" s="302"/>
      <c r="M11" s="302"/>
      <c r="N11" s="302"/>
      <c r="O11" s="302"/>
      <c r="P11" s="302"/>
      <c r="Q11" s="302"/>
      <c r="R11" s="302"/>
      <c r="S11" s="302"/>
      <c r="T11" s="302"/>
      <c r="U11" s="302"/>
      <c r="V11" s="302"/>
      <c r="W11" s="302"/>
      <c r="X11" s="302"/>
      <c r="Y11" s="302"/>
      <c r="Z11" s="260"/>
      <c r="AE11" s="303"/>
    </row>
    <row r="12" spans="1:91" ht="6.75" customHeight="1" x14ac:dyDescent="0.2">
      <c r="A12" s="304"/>
      <c r="B12" s="304"/>
      <c r="C12" s="304"/>
      <c r="D12" s="304"/>
      <c r="E12" s="304"/>
      <c r="F12" s="304"/>
      <c r="G12" s="304"/>
      <c r="H12" s="304"/>
      <c r="I12" s="304"/>
      <c r="J12" s="259"/>
      <c r="K12" s="259"/>
      <c r="L12" s="259"/>
      <c r="M12" s="259"/>
      <c r="N12" s="259"/>
      <c r="O12" s="259"/>
      <c r="P12" s="259"/>
      <c r="Q12" s="259"/>
      <c r="R12" s="259"/>
      <c r="S12" s="259"/>
      <c r="T12" s="259"/>
      <c r="U12" s="259"/>
      <c r="V12" s="259"/>
      <c r="W12" s="259"/>
      <c r="X12" s="259"/>
      <c r="Y12" s="259"/>
      <c r="Z12" s="260"/>
      <c r="AB12" s="260"/>
      <c r="AC12" s="260"/>
      <c r="AD12" s="333"/>
      <c r="AE12" s="333"/>
      <c r="AF12" s="260"/>
      <c r="AG12" s="260"/>
      <c r="AH12" s="260"/>
      <c r="AI12" s="260"/>
      <c r="AJ12" s="260"/>
      <c r="AK12" s="260"/>
      <c r="AL12" s="260"/>
      <c r="AM12" s="260"/>
    </row>
    <row r="13" spans="1:91" ht="22.5" customHeight="1" x14ac:dyDescent="0.2">
      <c r="A13" s="305" t="s">
        <v>89</v>
      </c>
      <c r="B13" s="306"/>
      <c r="C13" s="306"/>
      <c r="D13" s="306"/>
      <c r="E13" s="306"/>
      <c r="F13" s="306"/>
      <c r="G13" s="306"/>
      <c r="H13" s="306"/>
      <c r="I13" s="306"/>
      <c r="J13" s="306"/>
      <c r="K13" s="306"/>
      <c r="L13" s="259"/>
      <c r="M13" s="259"/>
      <c r="N13" s="259"/>
      <c r="O13" s="411" t="s">
        <v>140</v>
      </c>
      <c r="P13" s="412"/>
      <c r="Q13" s="412"/>
      <c r="R13" s="412"/>
      <c r="S13" s="411" t="s">
        <v>140</v>
      </c>
      <c r="T13" s="412"/>
      <c r="U13" s="412"/>
      <c r="V13" s="412"/>
      <c r="W13" s="411" t="s">
        <v>140</v>
      </c>
      <c r="X13" s="412"/>
      <c r="Y13" s="412"/>
      <c r="Z13" s="412"/>
      <c r="AB13" s="334"/>
      <c r="AC13" s="334"/>
      <c r="AD13" s="335"/>
      <c r="AE13" s="335"/>
      <c r="AF13" s="334"/>
      <c r="AG13" s="334"/>
      <c r="AH13" s="334"/>
      <c r="AI13" s="334"/>
      <c r="AJ13" s="334"/>
      <c r="AK13" s="334"/>
      <c r="AL13" s="334"/>
      <c r="AM13" s="334"/>
    </row>
    <row r="14" spans="1:91" x14ac:dyDescent="0.2">
      <c r="A14" s="260"/>
      <c r="B14" s="307" t="s">
        <v>33</v>
      </c>
      <c r="C14" s="307"/>
      <c r="D14" s="307"/>
      <c r="E14" s="307"/>
      <c r="F14" s="307" t="s">
        <v>34</v>
      </c>
      <c r="G14" s="307"/>
      <c r="H14" s="307"/>
      <c r="I14" s="307"/>
      <c r="J14" s="307"/>
      <c r="K14" s="307"/>
      <c r="L14" s="307"/>
      <c r="M14" s="307"/>
      <c r="N14" s="307"/>
      <c r="O14" s="408" t="s">
        <v>223</v>
      </c>
      <c r="P14" s="409"/>
      <c r="Q14" s="409"/>
      <c r="R14" s="409"/>
      <c r="S14" s="408" t="s">
        <v>0</v>
      </c>
      <c r="T14" s="409"/>
      <c r="U14" s="409"/>
      <c r="V14" s="409"/>
      <c r="W14" s="408" t="s">
        <v>18</v>
      </c>
      <c r="X14" s="409"/>
      <c r="Y14" s="409"/>
      <c r="Z14" s="409"/>
      <c r="AB14" s="418"/>
      <c r="AC14" s="418"/>
      <c r="AD14" s="418"/>
      <c r="AE14" s="418"/>
      <c r="AF14" s="418"/>
      <c r="AG14" s="418"/>
      <c r="AH14" s="418"/>
      <c r="AI14" s="418"/>
      <c r="AJ14" s="418"/>
      <c r="AK14" s="418"/>
      <c r="AL14" s="418"/>
      <c r="AM14" s="418"/>
    </row>
    <row r="15" spans="1:91" ht="19.5" customHeight="1" x14ac:dyDescent="0.2">
      <c r="A15" s="308"/>
      <c r="B15" s="400" t="s">
        <v>107</v>
      </c>
      <c r="C15" s="401"/>
      <c r="D15" s="401"/>
      <c r="E15" s="401"/>
      <c r="F15" s="309" t="s">
        <v>9</v>
      </c>
      <c r="G15" s="310"/>
      <c r="H15" s="310"/>
      <c r="I15" s="310"/>
      <c r="J15" s="310"/>
      <c r="K15" s="311"/>
      <c r="L15" s="311"/>
      <c r="M15" s="311"/>
      <c r="N15" s="312"/>
      <c r="O15" s="403" t="s">
        <v>41</v>
      </c>
      <c r="P15" s="404"/>
      <c r="Q15" s="404"/>
      <c r="R15" s="404"/>
      <c r="S15" s="403" t="s">
        <v>41</v>
      </c>
      <c r="T15" s="404"/>
      <c r="U15" s="404"/>
      <c r="V15" s="404"/>
      <c r="W15" s="403" t="s">
        <v>41</v>
      </c>
      <c r="X15" s="404"/>
      <c r="Y15" s="404"/>
      <c r="Z15" s="404"/>
      <c r="AB15" s="415">
        <v>5</v>
      </c>
      <c r="AC15" s="416"/>
      <c r="AD15" s="416"/>
      <c r="AE15" s="416"/>
      <c r="AF15" s="415">
        <v>5</v>
      </c>
      <c r="AG15" s="416"/>
      <c r="AH15" s="416"/>
      <c r="AI15" s="416"/>
      <c r="AJ15" s="415">
        <v>5</v>
      </c>
      <c r="AK15" s="416"/>
      <c r="AL15" s="416"/>
      <c r="AM15" s="416"/>
    </row>
    <row r="16" spans="1:91" ht="16.5" customHeight="1" x14ac:dyDescent="0.2">
      <c r="A16" s="308"/>
      <c r="B16" s="402"/>
      <c r="C16" s="402"/>
      <c r="D16" s="402"/>
      <c r="E16" s="402"/>
      <c r="F16" s="309" t="s">
        <v>12</v>
      </c>
      <c r="G16" s="310"/>
      <c r="H16" s="310"/>
      <c r="I16" s="310"/>
      <c r="J16" s="310"/>
      <c r="K16" s="311"/>
      <c r="L16" s="311"/>
      <c r="M16" s="311"/>
      <c r="N16" s="312"/>
      <c r="O16" s="403" t="s">
        <v>41</v>
      </c>
      <c r="P16" s="404"/>
      <c r="Q16" s="404"/>
      <c r="R16" s="404"/>
      <c r="S16" s="403" t="s">
        <v>42</v>
      </c>
      <c r="T16" s="404"/>
      <c r="U16" s="404"/>
      <c r="V16" s="404"/>
      <c r="W16" s="403" t="s">
        <v>41</v>
      </c>
      <c r="X16" s="404"/>
      <c r="Y16" s="404"/>
      <c r="Z16" s="404"/>
      <c r="AB16" s="415">
        <v>5</v>
      </c>
      <c r="AC16" s="415"/>
      <c r="AD16" s="415"/>
      <c r="AE16" s="415"/>
      <c r="AF16" s="415">
        <v>4</v>
      </c>
      <c r="AG16" s="415"/>
      <c r="AH16" s="415"/>
      <c r="AI16" s="415"/>
      <c r="AJ16" s="415">
        <v>5</v>
      </c>
      <c r="AK16" s="415"/>
      <c r="AL16" s="415"/>
      <c r="AM16" s="415"/>
    </row>
    <row r="17" spans="1:39" ht="16.5" customHeight="1" x14ac:dyDescent="0.2">
      <c r="A17" s="308"/>
      <c r="B17" s="402"/>
      <c r="C17" s="402"/>
      <c r="D17" s="402"/>
      <c r="E17" s="402"/>
      <c r="F17" s="309" t="s">
        <v>10</v>
      </c>
      <c r="G17" s="310"/>
      <c r="H17" s="310"/>
      <c r="I17" s="310"/>
      <c r="J17" s="310"/>
      <c r="K17" s="311"/>
      <c r="L17" s="311"/>
      <c r="M17" s="311"/>
      <c r="N17" s="312"/>
      <c r="O17" s="403" t="s">
        <v>42</v>
      </c>
      <c r="P17" s="404"/>
      <c r="Q17" s="404"/>
      <c r="R17" s="404"/>
      <c r="S17" s="403" t="s">
        <v>42</v>
      </c>
      <c r="T17" s="404"/>
      <c r="U17" s="404"/>
      <c r="V17" s="404"/>
      <c r="W17" s="403" t="s">
        <v>42</v>
      </c>
      <c r="X17" s="404"/>
      <c r="Y17" s="404"/>
      <c r="Z17" s="404"/>
      <c r="AB17" s="415">
        <v>4</v>
      </c>
      <c r="AC17" s="415"/>
      <c r="AD17" s="415"/>
      <c r="AE17" s="415"/>
      <c r="AF17" s="415">
        <v>4</v>
      </c>
      <c r="AG17" s="415"/>
      <c r="AH17" s="415"/>
      <c r="AI17" s="415"/>
      <c r="AJ17" s="415">
        <v>4</v>
      </c>
      <c r="AK17" s="415"/>
      <c r="AL17" s="415"/>
      <c r="AM17" s="415"/>
    </row>
    <row r="18" spans="1:39" ht="16.5" customHeight="1" x14ac:dyDescent="0.2">
      <c r="A18" s="308"/>
      <c r="B18" s="402"/>
      <c r="C18" s="402"/>
      <c r="D18" s="402"/>
      <c r="E18" s="402"/>
      <c r="F18" s="309" t="s">
        <v>11</v>
      </c>
      <c r="G18" s="310"/>
      <c r="H18" s="310"/>
      <c r="I18" s="310"/>
      <c r="J18" s="310"/>
      <c r="K18" s="311"/>
      <c r="L18" s="311"/>
      <c r="M18" s="311"/>
      <c r="N18" s="312"/>
      <c r="O18" s="403" t="s">
        <v>41</v>
      </c>
      <c r="P18" s="404"/>
      <c r="Q18" s="404"/>
      <c r="R18" s="404"/>
      <c r="S18" s="403" t="s">
        <v>41</v>
      </c>
      <c r="T18" s="404"/>
      <c r="U18" s="404"/>
      <c r="V18" s="404"/>
      <c r="W18" s="403" t="s">
        <v>41</v>
      </c>
      <c r="X18" s="404"/>
      <c r="Y18" s="404"/>
      <c r="Z18" s="404"/>
      <c r="AB18" s="415">
        <v>5</v>
      </c>
      <c r="AC18" s="415"/>
      <c r="AD18" s="415"/>
      <c r="AE18" s="415"/>
      <c r="AF18" s="415">
        <v>5</v>
      </c>
      <c r="AG18" s="415"/>
      <c r="AH18" s="415"/>
      <c r="AI18" s="415"/>
      <c r="AJ18" s="415">
        <v>5</v>
      </c>
      <c r="AK18" s="415"/>
      <c r="AL18" s="415"/>
      <c r="AM18" s="415"/>
    </row>
    <row r="19" spans="1:39" ht="10.5" customHeight="1" x14ac:dyDescent="0.2">
      <c r="A19" s="313"/>
      <c r="B19" s="314"/>
      <c r="C19" s="315"/>
      <c r="D19" s="315"/>
      <c r="E19" s="315"/>
      <c r="F19" s="316"/>
      <c r="G19" s="310"/>
      <c r="H19" s="310"/>
      <c r="I19" s="310"/>
      <c r="J19" s="310"/>
      <c r="K19" s="311"/>
      <c r="L19" s="311"/>
      <c r="M19" s="311"/>
      <c r="N19" s="259"/>
      <c r="O19" s="404"/>
      <c r="P19" s="404"/>
      <c r="Q19" s="404"/>
      <c r="R19" s="404"/>
      <c r="S19" s="404"/>
      <c r="T19" s="404"/>
      <c r="U19" s="404"/>
      <c r="V19" s="404"/>
      <c r="W19" s="404"/>
      <c r="X19" s="404"/>
      <c r="Y19" s="404"/>
      <c r="Z19" s="404"/>
      <c r="AB19" s="416"/>
      <c r="AC19" s="416"/>
      <c r="AD19" s="416"/>
      <c r="AE19" s="416"/>
      <c r="AF19" s="416"/>
      <c r="AG19" s="416"/>
      <c r="AH19" s="416"/>
      <c r="AI19" s="416"/>
      <c r="AJ19" s="416"/>
      <c r="AK19" s="416"/>
      <c r="AL19" s="416"/>
      <c r="AM19" s="416"/>
    </row>
    <row r="20" spans="1:39" ht="16.5" customHeight="1" x14ac:dyDescent="0.2">
      <c r="A20" s="260"/>
      <c r="B20" s="407" t="s">
        <v>45</v>
      </c>
      <c r="C20" s="402"/>
      <c r="D20" s="402"/>
      <c r="E20" s="402"/>
      <c r="F20" s="309" t="s">
        <v>13</v>
      </c>
      <c r="G20" s="310"/>
      <c r="H20" s="310"/>
      <c r="I20" s="310"/>
      <c r="J20" s="310"/>
      <c r="K20" s="311"/>
      <c r="L20" s="311"/>
      <c r="M20" s="311"/>
      <c r="N20" s="312"/>
      <c r="O20" s="403" t="s">
        <v>41</v>
      </c>
      <c r="P20" s="404"/>
      <c r="Q20" s="404"/>
      <c r="R20" s="404"/>
      <c r="S20" s="403" t="s">
        <v>42</v>
      </c>
      <c r="T20" s="404"/>
      <c r="U20" s="404"/>
      <c r="V20" s="404"/>
      <c r="W20" s="403" t="s">
        <v>41</v>
      </c>
      <c r="X20" s="404"/>
      <c r="Y20" s="404"/>
      <c r="Z20" s="404"/>
      <c r="AB20" s="415">
        <v>5</v>
      </c>
      <c r="AC20" s="415"/>
      <c r="AD20" s="415"/>
      <c r="AE20" s="415"/>
      <c r="AF20" s="415">
        <v>4</v>
      </c>
      <c r="AG20" s="415"/>
      <c r="AH20" s="415"/>
      <c r="AI20" s="415"/>
      <c r="AJ20" s="416">
        <v>5</v>
      </c>
      <c r="AK20" s="416"/>
      <c r="AL20" s="416"/>
      <c r="AM20" s="416"/>
    </row>
    <row r="21" spans="1:39" ht="16.5" customHeight="1" x14ac:dyDescent="0.2">
      <c r="A21" s="260"/>
      <c r="B21" s="402"/>
      <c r="C21" s="402"/>
      <c r="D21" s="402"/>
      <c r="E21" s="402"/>
      <c r="F21" s="309" t="s">
        <v>14</v>
      </c>
      <c r="G21" s="310"/>
      <c r="H21" s="310"/>
      <c r="I21" s="310"/>
      <c r="J21" s="310"/>
      <c r="K21" s="311"/>
      <c r="L21" s="311"/>
      <c r="M21" s="311"/>
      <c r="N21" s="312"/>
      <c r="O21" s="403" t="s">
        <v>41</v>
      </c>
      <c r="P21" s="404"/>
      <c r="Q21" s="404"/>
      <c r="R21" s="404"/>
      <c r="S21" s="403" t="s">
        <v>41</v>
      </c>
      <c r="T21" s="404"/>
      <c r="U21" s="404"/>
      <c r="V21" s="404"/>
      <c r="W21" s="403" t="s">
        <v>41</v>
      </c>
      <c r="X21" s="404"/>
      <c r="Y21" s="404"/>
      <c r="Z21" s="404"/>
      <c r="AB21" s="415">
        <v>5</v>
      </c>
      <c r="AC21" s="415"/>
      <c r="AD21" s="415"/>
      <c r="AE21" s="415"/>
      <c r="AF21" s="415">
        <v>5</v>
      </c>
      <c r="AG21" s="415"/>
      <c r="AH21" s="415"/>
      <c r="AI21" s="415"/>
      <c r="AJ21" s="415">
        <v>5</v>
      </c>
      <c r="AK21" s="415"/>
      <c r="AL21" s="415"/>
      <c r="AM21" s="415"/>
    </row>
    <row r="22" spans="1:39" ht="10.5" customHeight="1" x14ac:dyDescent="0.2">
      <c r="A22" s="313"/>
      <c r="B22" s="314"/>
      <c r="C22" s="315"/>
      <c r="D22" s="315"/>
      <c r="E22" s="315"/>
      <c r="F22" s="316"/>
      <c r="G22" s="310"/>
      <c r="H22" s="310"/>
      <c r="I22" s="310"/>
      <c r="J22" s="310"/>
      <c r="K22" s="311"/>
      <c r="L22" s="311"/>
      <c r="M22" s="311"/>
      <c r="N22" s="259"/>
      <c r="O22" s="404"/>
      <c r="P22" s="404"/>
      <c r="Q22" s="404"/>
      <c r="R22" s="404"/>
      <c r="S22" s="404"/>
      <c r="T22" s="404"/>
      <c r="U22" s="404"/>
      <c r="V22" s="404"/>
      <c r="W22" s="410"/>
      <c r="X22" s="410"/>
      <c r="Y22" s="410"/>
      <c r="Z22" s="410"/>
      <c r="AB22" s="416"/>
      <c r="AC22" s="416"/>
      <c r="AD22" s="416"/>
      <c r="AE22" s="416"/>
      <c r="AF22" s="416"/>
      <c r="AG22" s="416"/>
      <c r="AH22" s="416"/>
      <c r="AI22" s="416"/>
      <c r="AJ22" s="417"/>
      <c r="AK22" s="417"/>
      <c r="AL22" s="417"/>
      <c r="AM22" s="417"/>
    </row>
    <row r="23" spans="1:39" ht="16.5" customHeight="1" x14ac:dyDescent="0.2">
      <c r="A23" s="260"/>
      <c r="B23" s="407" t="s">
        <v>122</v>
      </c>
      <c r="C23" s="402"/>
      <c r="D23" s="402"/>
      <c r="E23" s="402"/>
      <c r="F23" s="309" t="s">
        <v>15</v>
      </c>
      <c r="G23" s="310"/>
      <c r="H23" s="310"/>
      <c r="I23" s="310"/>
      <c r="J23" s="310"/>
      <c r="K23" s="311"/>
      <c r="L23" s="311"/>
      <c r="M23" s="311"/>
      <c r="N23" s="312"/>
      <c r="O23" s="403" t="s">
        <v>41</v>
      </c>
      <c r="P23" s="404"/>
      <c r="Q23" s="404"/>
      <c r="R23" s="404"/>
      <c r="S23" s="403" t="s">
        <v>41</v>
      </c>
      <c r="T23" s="404"/>
      <c r="U23" s="404"/>
      <c r="V23" s="404"/>
      <c r="W23" s="403" t="s">
        <v>41</v>
      </c>
      <c r="X23" s="404"/>
      <c r="Y23" s="404"/>
      <c r="Z23" s="404"/>
      <c r="AB23" s="416">
        <v>5</v>
      </c>
      <c r="AC23" s="416"/>
      <c r="AD23" s="416"/>
      <c r="AE23" s="416"/>
      <c r="AF23" s="415">
        <v>5</v>
      </c>
      <c r="AG23" s="415"/>
      <c r="AH23" s="415"/>
      <c r="AI23" s="415"/>
      <c r="AJ23" s="415">
        <v>5</v>
      </c>
      <c r="AK23" s="415"/>
      <c r="AL23" s="415"/>
      <c r="AM23" s="415"/>
    </row>
    <row r="24" spans="1:39" ht="16.5" customHeight="1" x14ac:dyDescent="0.2">
      <c r="A24" s="260"/>
      <c r="B24" s="402"/>
      <c r="C24" s="402"/>
      <c r="D24" s="402"/>
      <c r="E24" s="402"/>
      <c r="F24" s="309" t="s">
        <v>21</v>
      </c>
      <c r="G24" s="310"/>
      <c r="H24" s="310"/>
      <c r="I24" s="310"/>
      <c r="J24" s="310"/>
      <c r="K24" s="311"/>
      <c r="L24" s="311"/>
      <c r="M24" s="311"/>
      <c r="N24" s="312"/>
      <c r="O24" s="403" t="s">
        <v>41</v>
      </c>
      <c r="P24" s="404"/>
      <c r="Q24" s="404"/>
      <c r="R24" s="404"/>
      <c r="S24" s="403" t="s">
        <v>41</v>
      </c>
      <c r="T24" s="404"/>
      <c r="U24" s="404"/>
      <c r="V24" s="404"/>
      <c r="W24" s="403" t="s">
        <v>41</v>
      </c>
      <c r="X24" s="404"/>
      <c r="Y24" s="404"/>
      <c r="Z24" s="404"/>
      <c r="AB24" s="415">
        <v>5</v>
      </c>
      <c r="AC24" s="415"/>
      <c r="AD24" s="415"/>
      <c r="AE24" s="415"/>
      <c r="AF24" s="415">
        <v>5</v>
      </c>
      <c r="AG24" s="415"/>
      <c r="AH24" s="415"/>
      <c r="AI24" s="415"/>
      <c r="AJ24" s="415">
        <v>5</v>
      </c>
      <c r="AK24" s="415"/>
      <c r="AL24" s="415"/>
      <c r="AM24" s="415"/>
    </row>
    <row r="25" spans="1:39" ht="10.5" customHeight="1" x14ac:dyDescent="0.2">
      <c r="A25" s="313"/>
      <c r="B25" s="314"/>
      <c r="C25" s="315"/>
      <c r="D25" s="315"/>
      <c r="E25" s="315"/>
      <c r="F25" s="316"/>
      <c r="G25" s="310"/>
      <c r="H25" s="310"/>
      <c r="I25" s="310"/>
      <c r="J25" s="310"/>
      <c r="K25" s="311"/>
      <c r="L25" s="311"/>
      <c r="M25" s="311"/>
      <c r="N25" s="259"/>
      <c r="O25" s="404"/>
      <c r="P25" s="404"/>
      <c r="Q25" s="404"/>
      <c r="R25" s="404"/>
      <c r="S25" s="404"/>
      <c r="T25" s="404"/>
      <c r="U25" s="404"/>
      <c r="V25" s="404"/>
      <c r="W25" s="410"/>
      <c r="X25" s="410"/>
      <c r="Y25" s="410"/>
      <c r="Z25" s="410"/>
      <c r="AB25" s="416"/>
      <c r="AC25" s="416"/>
      <c r="AD25" s="416"/>
      <c r="AE25" s="416"/>
      <c r="AF25" s="416"/>
      <c r="AG25" s="416"/>
      <c r="AH25" s="416"/>
      <c r="AI25" s="416"/>
      <c r="AJ25" s="417"/>
      <c r="AK25" s="417"/>
      <c r="AL25" s="417"/>
      <c r="AM25" s="417"/>
    </row>
    <row r="26" spans="1:39" ht="16.5" customHeight="1" x14ac:dyDescent="0.2">
      <c r="A26" s="260"/>
      <c r="B26" s="407" t="s">
        <v>123</v>
      </c>
      <c r="C26" s="402"/>
      <c r="D26" s="402"/>
      <c r="E26" s="402"/>
      <c r="F26" s="309" t="s">
        <v>16</v>
      </c>
      <c r="G26" s="310"/>
      <c r="H26" s="310"/>
      <c r="I26" s="310"/>
      <c r="J26" s="310"/>
      <c r="K26" s="311"/>
      <c r="L26" s="311"/>
      <c r="M26" s="311"/>
      <c r="N26" s="312"/>
      <c r="O26" s="403" t="s">
        <v>42</v>
      </c>
      <c r="P26" s="404"/>
      <c r="Q26" s="404"/>
      <c r="R26" s="404"/>
      <c r="S26" s="403" t="s">
        <v>42</v>
      </c>
      <c r="T26" s="404"/>
      <c r="U26" s="404"/>
      <c r="V26" s="404"/>
      <c r="W26" s="403" t="s">
        <v>41</v>
      </c>
      <c r="X26" s="404"/>
      <c r="Y26" s="404"/>
      <c r="Z26" s="404"/>
      <c r="AB26" s="416">
        <v>4</v>
      </c>
      <c r="AC26" s="416"/>
      <c r="AD26" s="416"/>
      <c r="AE26" s="416"/>
      <c r="AF26" s="415">
        <v>4</v>
      </c>
      <c r="AG26" s="415"/>
      <c r="AH26" s="415"/>
      <c r="AI26" s="415"/>
      <c r="AJ26" s="415">
        <v>5</v>
      </c>
      <c r="AK26" s="415"/>
      <c r="AL26" s="415"/>
      <c r="AM26" s="415"/>
    </row>
    <row r="27" spans="1:39" ht="16.5" customHeight="1" x14ac:dyDescent="0.2">
      <c r="A27" s="260"/>
      <c r="B27" s="402"/>
      <c r="C27" s="402"/>
      <c r="D27" s="402"/>
      <c r="E27" s="402"/>
      <c r="F27" s="309" t="s">
        <v>17</v>
      </c>
      <c r="G27" s="310"/>
      <c r="H27" s="310"/>
      <c r="I27" s="310"/>
      <c r="J27" s="310"/>
      <c r="K27" s="311"/>
      <c r="L27" s="311"/>
      <c r="M27" s="311"/>
      <c r="N27" s="312"/>
      <c r="O27" s="403" t="s">
        <v>41</v>
      </c>
      <c r="P27" s="404"/>
      <c r="Q27" s="404"/>
      <c r="R27" s="404"/>
      <c r="S27" s="403" t="s">
        <v>41</v>
      </c>
      <c r="T27" s="404"/>
      <c r="U27" s="404"/>
      <c r="V27" s="404"/>
      <c r="W27" s="403" t="s">
        <v>41</v>
      </c>
      <c r="X27" s="404"/>
      <c r="Y27" s="404"/>
      <c r="Z27" s="404"/>
      <c r="AB27" s="415">
        <v>5</v>
      </c>
      <c r="AC27" s="415"/>
      <c r="AD27" s="415"/>
      <c r="AE27" s="415"/>
      <c r="AF27" s="415">
        <v>5</v>
      </c>
      <c r="AG27" s="415"/>
      <c r="AH27" s="415"/>
      <c r="AI27" s="415"/>
      <c r="AJ27" s="415">
        <v>5</v>
      </c>
      <c r="AK27" s="415"/>
      <c r="AL27" s="415"/>
      <c r="AM27" s="415"/>
    </row>
    <row r="28" spans="1:39" ht="6.75" customHeight="1" x14ac:dyDescent="0.2">
      <c r="A28" s="260"/>
      <c r="B28" s="317"/>
      <c r="C28" s="317"/>
      <c r="D28" s="317"/>
      <c r="E28" s="317"/>
      <c r="F28" s="318"/>
      <c r="G28" s="319"/>
      <c r="H28" s="319"/>
      <c r="I28" s="319"/>
      <c r="J28" s="319"/>
      <c r="K28" s="320"/>
      <c r="L28" s="320"/>
      <c r="M28" s="320"/>
      <c r="N28" s="321"/>
      <c r="O28" s="322"/>
      <c r="P28" s="323"/>
      <c r="Q28" s="323"/>
      <c r="R28" s="323"/>
      <c r="S28" s="322"/>
      <c r="T28" s="323"/>
      <c r="U28" s="323"/>
      <c r="V28" s="323"/>
      <c r="W28" s="322"/>
      <c r="X28" s="323"/>
      <c r="Y28" s="323"/>
      <c r="Z28" s="323"/>
      <c r="AB28" s="336"/>
      <c r="AC28" s="336"/>
      <c r="AD28" s="337"/>
      <c r="AE28" s="337"/>
      <c r="AF28" s="336"/>
      <c r="AG28" s="336"/>
      <c r="AH28" s="336"/>
      <c r="AI28" s="336"/>
      <c r="AJ28" s="336"/>
      <c r="AK28" s="336"/>
      <c r="AL28" s="336"/>
      <c r="AM28" s="336"/>
    </row>
    <row r="29" spans="1:39" ht="10.5" customHeight="1" x14ac:dyDescent="0.2">
      <c r="A29" s="260"/>
      <c r="B29" s="311"/>
      <c r="C29" s="260"/>
      <c r="D29" s="310"/>
      <c r="E29" s="260"/>
      <c r="F29" s="324"/>
      <c r="G29" s="310"/>
      <c r="H29" s="310"/>
      <c r="I29" s="310"/>
      <c r="J29" s="310"/>
      <c r="K29" s="311"/>
      <c r="L29" s="311"/>
      <c r="M29" s="311"/>
      <c r="N29" s="260"/>
      <c r="O29" s="325"/>
      <c r="P29" s="325"/>
      <c r="Q29" s="325"/>
      <c r="R29" s="325"/>
      <c r="S29" s="326"/>
      <c r="T29" s="326"/>
      <c r="U29" s="326"/>
      <c r="V29" s="326"/>
      <c r="W29" s="326"/>
      <c r="X29" s="326"/>
      <c r="Y29" s="326"/>
      <c r="Z29" s="326"/>
      <c r="AB29" s="334"/>
      <c r="AC29" s="334"/>
      <c r="AD29" s="335"/>
      <c r="AE29" s="335"/>
      <c r="AF29" s="334"/>
      <c r="AG29" s="334"/>
      <c r="AH29" s="334"/>
      <c r="AI29" s="334"/>
      <c r="AJ29" s="334"/>
      <c r="AK29" s="334"/>
      <c r="AL29" s="334"/>
      <c r="AM29" s="334"/>
    </row>
    <row r="30" spans="1:39" ht="22.5" customHeight="1" x14ac:dyDescent="0.2">
      <c r="A30" s="305" t="s">
        <v>35</v>
      </c>
      <c r="B30" s="306"/>
      <c r="C30" s="306"/>
      <c r="D30" s="306"/>
      <c r="E30" s="306"/>
      <c r="F30" s="306"/>
      <c r="G30" s="306"/>
      <c r="H30" s="306"/>
      <c r="I30" s="306"/>
      <c r="J30" s="306"/>
      <c r="K30" s="306"/>
      <c r="L30" s="259"/>
      <c r="M30" s="259"/>
      <c r="N30" s="259"/>
      <c r="O30" s="411" t="s">
        <v>141</v>
      </c>
      <c r="P30" s="412"/>
      <c r="Q30" s="412"/>
      <c r="R30" s="412"/>
      <c r="S30" s="411" t="s">
        <v>141</v>
      </c>
      <c r="T30" s="412"/>
      <c r="U30" s="412"/>
      <c r="V30" s="412"/>
      <c r="W30" s="411" t="s">
        <v>141</v>
      </c>
      <c r="X30" s="412"/>
      <c r="Y30" s="412"/>
      <c r="Z30" s="412"/>
      <c r="AB30" s="334"/>
      <c r="AC30" s="334"/>
      <c r="AD30" s="335"/>
      <c r="AE30" s="335"/>
      <c r="AF30" s="334"/>
      <c r="AG30" s="334"/>
      <c r="AH30" s="334"/>
      <c r="AI30" s="334"/>
      <c r="AJ30" s="334"/>
      <c r="AK30" s="334"/>
      <c r="AL30" s="334"/>
      <c r="AM30" s="334"/>
    </row>
    <row r="31" spans="1:39" x14ac:dyDescent="0.2">
      <c r="A31" s="260"/>
      <c r="B31" s="307" t="s">
        <v>33</v>
      </c>
      <c r="C31" s="307"/>
      <c r="D31" s="307"/>
      <c r="E31" s="307"/>
      <c r="F31" s="307" t="s">
        <v>34</v>
      </c>
      <c r="G31" s="307"/>
      <c r="H31" s="307"/>
      <c r="I31" s="307"/>
      <c r="J31" s="307"/>
      <c r="K31" s="307"/>
      <c r="L31" s="307"/>
      <c r="M31" s="307"/>
      <c r="N31" s="307"/>
      <c r="O31" s="408" t="s">
        <v>223</v>
      </c>
      <c r="P31" s="409"/>
      <c r="Q31" s="409"/>
      <c r="R31" s="409"/>
      <c r="S31" s="408" t="s">
        <v>0</v>
      </c>
      <c r="T31" s="409"/>
      <c r="U31" s="409"/>
      <c r="V31" s="409"/>
      <c r="W31" s="408" t="s">
        <v>18</v>
      </c>
      <c r="X31" s="409"/>
      <c r="Y31" s="409"/>
      <c r="Z31" s="409"/>
      <c r="AB31" s="334"/>
      <c r="AC31" s="334"/>
      <c r="AD31" s="335"/>
      <c r="AE31" s="335"/>
      <c r="AF31" s="334"/>
      <c r="AG31" s="334"/>
      <c r="AH31" s="334"/>
      <c r="AI31" s="334"/>
      <c r="AJ31" s="334"/>
      <c r="AK31" s="334"/>
      <c r="AL31" s="334"/>
      <c r="AM31" s="334"/>
    </row>
    <row r="32" spans="1:39" ht="19.5" customHeight="1" x14ac:dyDescent="0.2">
      <c r="A32" s="260"/>
      <c r="B32" s="400" t="s">
        <v>107</v>
      </c>
      <c r="C32" s="401"/>
      <c r="D32" s="401"/>
      <c r="E32" s="401"/>
      <c r="F32" s="309" t="s">
        <v>9</v>
      </c>
      <c r="G32" s="310"/>
      <c r="H32" s="310"/>
      <c r="I32" s="310"/>
      <c r="J32" s="310"/>
      <c r="K32" s="311"/>
      <c r="L32" s="311"/>
      <c r="M32" s="311"/>
      <c r="N32" s="312"/>
      <c r="O32" s="403" t="s">
        <v>41</v>
      </c>
      <c r="P32" s="404"/>
      <c r="Q32" s="404"/>
      <c r="R32" s="404"/>
      <c r="S32" s="403" t="s">
        <v>41</v>
      </c>
      <c r="T32" s="404"/>
      <c r="U32" s="404"/>
      <c r="V32" s="404"/>
      <c r="W32" s="403" t="s">
        <v>41</v>
      </c>
      <c r="X32" s="404"/>
      <c r="Y32" s="404"/>
      <c r="Z32" s="404"/>
      <c r="AB32" s="415">
        <v>5</v>
      </c>
      <c r="AC32" s="416"/>
      <c r="AD32" s="416"/>
      <c r="AE32" s="416"/>
      <c r="AF32" s="415">
        <v>5</v>
      </c>
      <c r="AG32" s="416"/>
      <c r="AH32" s="416"/>
      <c r="AI32" s="416"/>
      <c r="AJ32" s="415">
        <v>5</v>
      </c>
      <c r="AK32" s="416"/>
      <c r="AL32" s="416"/>
      <c r="AM32" s="416"/>
    </row>
    <row r="33" spans="1:91" ht="16.5" customHeight="1" x14ac:dyDescent="0.2">
      <c r="A33" s="260"/>
      <c r="B33" s="402"/>
      <c r="C33" s="402"/>
      <c r="D33" s="402"/>
      <c r="E33" s="402"/>
      <c r="F33" s="309" t="s">
        <v>12</v>
      </c>
      <c r="G33" s="310"/>
      <c r="H33" s="310"/>
      <c r="I33" s="310"/>
      <c r="J33" s="310"/>
      <c r="K33" s="311"/>
      <c r="L33" s="311"/>
      <c r="M33" s="311"/>
      <c r="N33" s="312"/>
      <c r="O33" s="403" t="s">
        <v>41</v>
      </c>
      <c r="P33" s="404"/>
      <c r="Q33" s="404"/>
      <c r="R33" s="404"/>
      <c r="S33" s="403" t="s">
        <v>41</v>
      </c>
      <c r="T33" s="404"/>
      <c r="U33" s="404"/>
      <c r="V33" s="404"/>
      <c r="W33" s="403" t="s">
        <v>41</v>
      </c>
      <c r="X33" s="404"/>
      <c r="Y33" s="404"/>
      <c r="Z33" s="404"/>
      <c r="AB33" s="415">
        <v>5</v>
      </c>
      <c r="AC33" s="415"/>
      <c r="AD33" s="415"/>
      <c r="AE33" s="415"/>
      <c r="AF33" s="415">
        <v>5</v>
      </c>
      <c r="AG33" s="415"/>
      <c r="AH33" s="415"/>
      <c r="AI33" s="415"/>
      <c r="AJ33" s="415">
        <v>5</v>
      </c>
      <c r="AK33" s="415"/>
      <c r="AL33" s="415"/>
      <c r="AM33" s="415"/>
    </row>
    <row r="34" spans="1:91" ht="16.5" customHeight="1" x14ac:dyDescent="0.2">
      <c r="A34" s="260"/>
      <c r="B34" s="402"/>
      <c r="C34" s="402"/>
      <c r="D34" s="402"/>
      <c r="E34" s="402"/>
      <c r="F34" s="309" t="s">
        <v>10</v>
      </c>
      <c r="G34" s="310"/>
      <c r="H34" s="310"/>
      <c r="I34" s="310"/>
      <c r="J34" s="310"/>
      <c r="K34" s="311"/>
      <c r="L34" s="311"/>
      <c r="M34" s="311"/>
      <c r="N34" s="312"/>
      <c r="O34" s="502" t="s">
        <v>112</v>
      </c>
      <c r="P34" s="404"/>
      <c r="Q34" s="404"/>
      <c r="R34" s="404"/>
      <c r="S34" s="502" t="s">
        <v>112</v>
      </c>
      <c r="T34" s="404"/>
      <c r="U34" s="404"/>
      <c r="V34" s="404"/>
      <c r="W34" s="502" t="s">
        <v>112</v>
      </c>
      <c r="X34" s="404"/>
      <c r="Y34" s="404"/>
      <c r="Z34" s="404"/>
      <c r="AB34" s="415">
        <v>3</v>
      </c>
      <c r="AC34" s="415"/>
      <c r="AD34" s="415"/>
      <c r="AE34" s="415"/>
      <c r="AF34" s="415">
        <v>3</v>
      </c>
      <c r="AG34" s="415"/>
      <c r="AH34" s="415"/>
      <c r="AI34" s="415"/>
      <c r="AJ34" s="415">
        <v>3</v>
      </c>
      <c r="AK34" s="415"/>
      <c r="AL34" s="415"/>
      <c r="AM34" s="415"/>
    </row>
    <row r="35" spans="1:91" ht="16.5" customHeight="1" x14ac:dyDescent="0.2">
      <c r="A35" s="260"/>
      <c r="B35" s="402"/>
      <c r="C35" s="402"/>
      <c r="D35" s="402"/>
      <c r="E35" s="402"/>
      <c r="F35" s="309" t="s">
        <v>11</v>
      </c>
      <c r="G35" s="310"/>
      <c r="H35" s="310"/>
      <c r="I35" s="310"/>
      <c r="J35" s="310"/>
      <c r="K35" s="311"/>
      <c r="L35" s="311"/>
      <c r="M35" s="311"/>
      <c r="N35" s="312"/>
      <c r="O35" s="403" t="s">
        <v>41</v>
      </c>
      <c r="P35" s="404"/>
      <c r="Q35" s="404"/>
      <c r="R35" s="404"/>
      <c r="S35" s="403" t="s">
        <v>41</v>
      </c>
      <c r="T35" s="404"/>
      <c r="U35" s="404"/>
      <c r="V35" s="404"/>
      <c r="W35" s="403" t="s">
        <v>41</v>
      </c>
      <c r="X35" s="404"/>
      <c r="Y35" s="404"/>
      <c r="Z35" s="404"/>
      <c r="AB35" s="415">
        <v>5</v>
      </c>
      <c r="AC35" s="415"/>
      <c r="AD35" s="415"/>
      <c r="AE35" s="415"/>
      <c r="AF35" s="415">
        <v>5</v>
      </c>
      <c r="AG35" s="415"/>
      <c r="AH35" s="415"/>
      <c r="AI35" s="415"/>
      <c r="AJ35" s="415">
        <v>5</v>
      </c>
      <c r="AK35" s="415"/>
      <c r="AL35" s="415"/>
      <c r="AM35" s="415"/>
    </row>
    <row r="36" spans="1:91" ht="10.5" customHeight="1" x14ac:dyDescent="0.2">
      <c r="A36" s="313"/>
      <c r="B36" s="314"/>
      <c r="C36" s="315"/>
      <c r="D36" s="315"/>
      <c r="E36" s="315"/>
      <c r="F36" s="316"/>
      <c r="G36" s="310"/>
      <c r="H36" s="310"/>
      <c r="I36" s="310"/>
      <c r="J36" s="310"/>
      <c r="K36" s="311"/>
      <c r="L36" s="311"/>
      <c r="M36" s="311"/>
      <c r="N36" s="259"/>
      <c r="O36" s="406"/>
      <c r="P36" s="406"/>
      <c r="Q36" s="406"/>
      <c r="R36" s="406"/>
      <c r="S36" s="406"/>
      <c r="T36" s="406"/>
      <c r="U36" s="406"/>
      <c r="V36" s="406"/>
      <c r="W36" s="406"/>
      <c r="X36" s="406"/>
      <c r="Y36" s="406"/>
      <c r="Z36" s="406"/>
      <c r="AB36" s="416"/>
      <c r="AC36" s="416"/>
      <c r="AD36" s="416"/>
      <c r="AE36" s="416"/>
      <c r="AF36" s="416"/>
      <c r="AG36" s="416"/>
      <c r="AH36" s="416"/>
      <c r="AI36" s="416"/>
      <c r="AJ36" s="416"/>
      <c r="AK36" s="416"/>
      <c r="AL36" s="416"/>
      <c r="AM36" s="416"/>
    </row>
    <row r="37" spans="1:91" ht="16.5" customHeight="1" x14ac:dyDescent="0.2">
      <c r="A37" s="260"/>
      <c r="B37" s="407" t="s">
        <v>45</v>
      </c>
      <c r="C37" s="402"/>
      <c r="D37" s="402"/>
      <c r="E37" s="402"/>
      <c r="F37" s="309" t="s">
        <v>13</v>
      </c>
      <c r="G37" s="310"/>
      <c r="H37" s="310"/>
      <c r="I37" s="310"/>
      <c r="J37" s="310"/>
      <c r="K37" s="311"/>
      <c r="L37" s="311"/>
      <c r="M37" s="311"/>
      <c r="N37" s="312"/>
      <c r="O37" s="403" t="s">
        <v>41</v>
      </c>
      <c r="P37" s="404"/>
      <c r="Q37" s="404"/>
      <c r="R37" s="404"/>
      <c r="S37" s="403" t="s">
        <v>41</v>
      </c>
      <c r="T37" s="404"/>
      <c r="U37" s="404"/>
      <c r="V37" s="404"/>
      <c r="W37" s="403" t="s">
        <v>41</v>
      </c>
      <c r="X37" s="404"/>
      <c r="Y37" s="404"/>
      <c r="Z37" s="404"/>
      <c r="AB37" s="415">
        <v>5</v>
      </c>
      <c r="AC37" s="415"/>
      <c r="AD37" s="415"/>
      <c r="AE37" s="415"/>
      <c r="AF37" s="415">
        <v>5</v>
      </c>
      <c r="AG37" s="415"/>
      <c r="AH37" s="415"/>
      <c r="AI37" s="415"/>
      <c r="AJ37" s="416">
        <v>5</v>
      </c>
      <c r="AK37" s="416"/>
      <c r="AL37" s="416"/>
      <c r="AM37" s="416"/>
    </row>
    <row r="38" spans="1:91" ht="16.5" customHeight="1" x14ac:dyDescent="0.2">
      <c r="A38" s="260"/>
      <c r="B38" s="402"/>
      <c r="C38" s="402"/>
      <c r="D38" s="402"/>
      <c r="E38" s="402"/>
      <c r="F38" s="309" t="s">
        <v>14</v>
      </c>
      <c r="G38" s="310"/>
      <c r="H38" s="310"/>
      <c r="I38" s="310"/>
      <c r="J38" s="310"/>
      <c r="K38" s="311"/>
      <c r="L38" s="311"/>
      <c r="M38" s="311"/>
      <c r="N38" s="312"/>
      <c r="O38" s="403" t="s">
        <v>41</v>
      </c>
      <c r="P38" s="404"/>
      <c r="Q38" s="404"/>
      <c r="R38" s="404"/>
      <c r="S38" s="403" t="s">
        <v>41</v>
      </c>
      <c r="T38" s="404"/>
      <c r="U38" s="404"/>
      <c r="V38" s="404"/>
      <c r="W38" s="403" t="s">
        <v>42</v>
      </c>
      <c r="X38" s="404"/>
      <c r="Y38" s="404"/>
      <c r="Z38" s="404"/>
      <c r="AB38" s="415">
        <v>5</v>
      </c>
      <c r="AC38" s="415"/>
      <c r="AD38" s="415"/>
      <c r="AE38" s="415"/>
      <c r="AF38" s="415">
        <v>5</v>
      </c>
      <c r="AG38" s="415"/>
      <c r="AH38" s="415"/>
      <c r="AI38" s="415"/>
      <c r="AJ38" s="415">
        <v>4</v>
      </c>
      <c r="AK38" s="415"/>
      <c r="AL38" s="415"/>
      <c r="AM38" s="415"/>
    </row>
    <row r="39" spans="1:91" ht="10.5" customHeight="1" x14ac:dyDescent="0.2">
      <c r="A39" s="313"/>
      <c r="B39" s="314"/>
      <c r="C39" s="315"/>
      <c r="D39" s="315"/>
      <c r="E39" s="315"/>
      <c r="F39" s="316"/>
      <c r="G39" s="310"/>
      <c r="H39" s="310"/>
      <c r="I39" s="310"/>
      <c r="J39" s="310"/>
      <c r="K39" s="311"/>
      <c r="L39" s="311"/>
      <c r="M39" s="311"/>
      <c r="N39" s="259"/>
      <c r="O39" s="406"/>
      <c r="P39" s="406"/>
      <c r="Q39" s="406"/>
      <c r="R39" s="406"/>
      <c r="S39" s="406"/>
      <c r="T39" s="406"/>
      <c r="U39" s="406"/>
      <c r="V39" s="406"/>
      <c r="W39" s="413"/>
      <c r="X39" s="413"/>
      <c r="Y39" s="413"/>
      <c r="Z39" s="413"/>
      <c r="AB39" s="416"/>
      <c r="AC39" s="416"/>
      <c r="AD39" s="416"/>
      <c r="AE39" s="416"/>
      <c r="AF39" s="416"/>
      <c r="AG39" s="416"/>
      <c r="AH39" s="416"/>
      <c r="AI39" s="416"/>
      <c r="AJ39" s="417"/>
      <c r="AK39" s="417"/>
      <c r="AL39" s="417"/>
      <c r="AM39" s="417"/>
    </row>
    <row r="40" spans="1:91" ht="16.5" customHeight="1" x14ac:dyDescent="0.2">
      <c r="A40" s="260"/>
      <c r="B40" s="407" t="s">
        <v>122</v>
      </c>
      <c r="C40" s="402"/>
      <c r="D40" s="402"/>
      <c r="E40" s="402"/>
      <c r="F40" s="309" t="s">
        <v>15</v>
      </c>
      <c r="G40" s="310"/>
      <c r="H40" s="310"/>
      <c r="I40" s="310"/>
      <c r="J40" s="310"/>
      <c r="K40" s="311"/>
      <c r="L40" s="311"/>
      <c r="M40" s="311"/>
      <c r="N40" s="312"/>
      <c r="O40" s="403" t="s">
        <v>41</v>
      </c>
      <c r="P40" s="404"/>
      <c r="Q40" s="404"/>
      <c r="R40" s="404"/>
      <c r="S40" s="403" t="s">
        <v>41</v>
      </c>
      <c r="T40" s="404"/>
      <c r="U40" s="404"/>
      <c r="V40" s="404"/>
      <c r="W40" s="403" t="s">
        <v>41</v>
      </c>
      <c r="X40" s="404"/>
      <c r="Y40" s="404"/>
      <c r="Z40" s="404"/>
      <c r="AB40" s="416">
        <v>5</v>
      </c>
      <c r="AC40" s="416"/>
      <c r="AD40" s="416"/>
      <c r="AE40" s="416"/>
      <c r="AF40" s="415">
        <v>5</v>
      </c>
      <c r="AG40" s="415"/>
      <c r="AH40" s="415"/>
      <c r="AI40" s="415"/>
      <c r="AJ40" s="415">
        <v>5</v>
      </c>
      <c r="AK40" s="415"/>
      <c r="AL40" s="415"/>
      <c r="AM40" s="415"/>
    </row>
    <row r="41" spans="1:91" ht="16.5" customHeight="1" x14ac:dyDescent="0.2">
      <c r="A41" s="260"/>
      <c r="B41" s="402"/>
      <c r="C41" s="402"/>
      <c r="D41" s="402"/>
      <c r="E41" s="402"/>
      <c r="F41" s="309" t="s">
        <v>21</v>
      </c>
      <c r="G41" s="310"/>
      <c r="H41" s="310"/>
      <c r="I41" s="310"/>
      <c r="J41" s="310"/>
      <c r="K41" s="311"/>
      <c r="L41" s="311"/>
      <c r="M41" s="311"/>
      <c r="N41" s="312"/>
      <c r="O41" s="403" t="s">
        <v>41</v>
      </c>
      <c r="P41" s="404"/>
      <c r="Q41" s="404"/>
      <c r="R41" s="404"/>
      <c r="S41" s="403" t="s">
        <v>41</v>
      </c>
      <c r="T41" s="404"/>
      <c r="U41" s="404"/>
      <c r="V41" s="404"/>
      <c r="W41" s="403" t="s">
        <v>41</v>
      </c>
      <c r="X41" s="404"/>
      <c r="Y41" s="404"/>
      <c r="Z41" s="404"/>
      <c r="AB41" s="415">
        <v>5</v>
      </c>
      <c r="AC41" s="415"/>
      <c r="AD41" s="415"/>
      <c r="AE41" s="415"/>
      <c r="AF41" s="415">
        <v>5</v>
      </c>
      <c r="AG41" s="415"/>
      <c r="AH41" s="415"/>
      <c r="AI41" s="415"/>
      <c r="AJ41" s="415">
        <v>5</v>
      </c>
      <c r="AK41" s="415"/>
      <c r="AL41" s="415"/>
      <c r="AM41" s="415"/>
    </row>
    <row r="42" spans="1:91" ht="10.5" customHeight="1" x14ac:dyDescent="0.2">
      <c r="A42" s="313"/>
      <c r="B42" s="314"/>
      <c r="C42" s="315"/>
      <c r="D42" s="315"/>
      <c r="E42" s="315"/>
      <c r="F42" s="316"/>
      <c r="G42" s="310"/>
      <c r="H42" s="310"/>
      <c r="I42" s="310"/>
      <c r="J42" s="310"/>
      <c r="K42" s="311"/>
      <c r="L42" s="311"/>
      <c r="M42" s="311"/>
      <c r="N42" s="259"/>
      <c r="O42" s="406"/>
      <c r="P42" s="406"/>
      <c r="Q42" s="406"/>
      <c r="R42" s="406"/>
      <c r="S42" s="406"/>
      <c r="T42" s="406"/>
      <c r="U42" s="406"/>
      <c r="V42" s="406"/>
      <c r="W42" s="413"/>
      <c r="X42" s="413"/>
      <c r="Y42" s="413"/>
      <c r="Z42" s="413"/>
      <c r="AB42" s="416"/>
      <c r="AC42" s="416"/>
      <c r="AD42" s="416"/>
      <c r="AE42" s="416"/>
      <c r="AF42" s="416"/>
      <c r="AG42" s="416"/>
      <c r="AH42" s="416"/>
      <c r="AI42" s="416"/>
      <c r="AJ42" s="417"/>
      <c r="AK42" s="417"/>
      <c r="AL42" s="417"/>
      <c r="AM42" s="417"/>
    </row>
    <row r="43" spans="1:91" ht="16.5" customHeight="1" x14ac:dyDescent="0.2">
      <c r="A43" s="260"/>
      <c r="B43" s="407" t="s">
        <v>123</v>
      </c>
      <c r="C43" s="402"/>
      <c r="D43" s="402"/>
      <c r="E43" s="402"/>
      <c r="F43" s="309" t="s">
        <v>16</v>
      </c>
      <c r="G43" s="310"/>
      <c r="H43" s="310"/>
      <c r="I43" s="310"/>
      <c r="J43" s="310"/>
      <c r="K43" s="311"/>
      <c r="L43" s="311"/>
      <c r="M43" s="311"/>
      <c r="N43" s="312"/>
      <c r="O43" s="403" t="s">
        <v>41</v>
      </c>
      <c r="P43" s="404"/>
      <c r="Q43" s="404"/>
      <c r="R43" s="404"/>
      <c r="S43" s="403" t="s">
        <v>41</v>
      </c>
      <c r="T43" s="404"/>
      <c r="U43" s="404"/>
      <c r="V43" s="404"/>
      <c r="W43" s="403" t="s">
        <v>41</v>
      </c>
      <c r="X43" s="404"/>
      <c r="Y43" s="404"/>
      <c r="Z43" s="404"/>
      <c r="AB43" s="416">
        <v>5</v>
      </c>
      <c r="AC43" s="416"/>
      <c r="AD43" s="416"/>
      <c r="AE43" s="416"/>
      <c r="AF43" s="415">
        <v>5</v>
      </c>
      <c r="AG43" s="415"/>
      <c r="AH43" s="415"/>
      <c r="AI43" s="415"/>
      <c r="AJ43" s="415">
        <v>5</v>
      </c>
      <c r="AK43" s="415"/>
      <c r="AL43" s="415"/>
      <c r="AM43" s="415"/>
    </row>
    <row r="44" spans="1:91" ht="16.5" customHeight="1" x14ac:dyDescent="0.2">
      <c r="A44" s="260"/>
      <c r="B44" s="402"/>
      <c r="C44" s="402"/>
      <c r="D44" s="402"/>
      <c r="E44" s="402"/>
      <c r="F44" s="309" t="s">
        <v>17</v>
      </c>
      <c r="G44" s="310"/>
      <c r="H44" s="310"/>
      <c r="I44" s="310"/>
      <c r="J44" s="310"/>
      <c r="K44" s="311"/>
      <c r="L44" s="311"/>
      <c r="M44" s="311"/>
      <c r="N44" s="312"/>
      <c r="O44" s="403" t="s">
        <v>41</v>
      </c>
      <c r="P44" s="404"/>
      <c r="Q44" s="404"/>
      <c r="R44" s="404"/>
      <c r="S44" s="403" t="s">
        <v>41</v>
      </c>
      <c r="T44" s="404"/>
      <c r="U44" s="404"/>
      <c r="V44" s="404"/>
      <c r="W44" s="403" t="s">
        <v>41</v>
      </c>
      <c r="X44" s="404"/>
      <c r="Y44" s="404"/>
      <c r="Z44" s="404"/>
      <c r="AB44" s="415">
        <v>5</v>
      </c>
      <c r="AC44" s="415"/>
      <c r="AD44" s="415"/>
      <c r="AE44" s="415"/>
      <c r="AF44" s="415">
        <v>5</v>
      </c>
      <c r="AG44" s="415"/>
      <c r="AH44" s="415"/>
      <c r="AI44" s="415"/>
      <c r="AJ44" s="415">
        <v>5</v>
      </c>
      <c r="AK44" s="415"/>
      <c r="AL44" s="415"/>
      <c r="AM44" s="415"/>
    </row>
    <row r="45" spans="1:91" ht="6.75" customHeight="1" x14ac:dyDescent="0.2">
      <c r="A45" s="260"/>
      <c r="B45" s="327"/>
      <c r="C45" s="328"/>
      <c r="D45" s="329"/>
      <c r="E45" s="327"/>
      <c r="F45" s="329"/>
      <c r="G45" s="329"/>
      <c r="H45" s="329"/>
      <c r="I45" s="329"/>
      <c r="J45" s="329"/>
      <c r="K45" s="327"/>
      <c r="L45" s="327"/>
      <c r="M45" s="327"/>
      <c r="N45" s="327"/>
      <c r="O45" s="330"/>
      <c r="P45" s="330"/>
      <c r="Q45" s="330"/>
      <c r="R45" s="330"/>
      <c r="S45" s="331"/>
      <c r="T45" s="331"/>
      <c r="U45" s="331"/>
      <c r="V45" s="331"/>
      <c r="W45" s="331"/>
      <c r="X45" s="331"/>
      <c r="Y45" s="331"/>
      <c r="Z45" s="331"/>
    </row>
    <row r="46" spans="1:91" s="264" customFormat="1" ht="17.25" customHeight="1" x14ac:dyDescent="0.2">
      <c r="A46" s="332"/>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250"/>
      <c r="AB46" s="250"/>
      <c r="AC46" s="250"/>
      <c r="AD46" s="288"/>
      <c r="AE46" s="288"/>
      <c r="AF46" s="250"/>
      <c r="AG46" s="250"/>
      <c r="AH46" s="250"/>
      <c r="AI46" s="250"/>
      <c r="AJ46" s="250"/>
      <c r="AK46" s="250"/>
      <c r="AL46" s="250"/>
      <c r="AM46" s="250"/>
      <c r="AN46" s="250"/>
      <c r="AO46" s="250"/>
      <c r="AP46" s="250"/>
      <c r="AQ46" s="250"/>
      <c r="AR46" s="250"/>
      <c r="AS46" s="250"/>
      <c r="AT46" s="250"/>
      <c r="AU46" s="250"/>
      <c r="AV46" s="250"/>
      <c r="AW46" s="250"/>
      <c r="AX46" s="250"/>
      <c r="AY46" s="250"/>
      <c r="AZ46" s="250"/>
      <c r="BA46" s="250"/>
      <c r="BB46" s="250"/>
      <c r="BC46" s="250"/>
      <c r="BD46" s="250"/>
      <c r="BE46" s="250"/>
      <c r="BF46" s="250"/>
      <c r="BG46" s="250"/>
      <c r="BH46" s="250"/>
      <c r="BI46" s="250"/>
      <c r="BJ46" s="250"/>
      <c r="BK46" s="250"/>
      <c r="BL46" s="250"/>
      <c r="BM46" s="250"/>
      <c r="BN46" s="250"/>
      <c r="BO46" s="250"/>
      <c r="BP46" s="250"/>
      <c r="BQ46" s="250"/>
      <c r="BR46" s="250"/>
      <c r="BS46" s="250"/>
      <c r="BT46" s="250"/>
      <c r="BU46" s="250"/>
      <c r="BV46" s="250"/>
      <c r="BW46" s="250"/>
      <c r="BX46" s="250"/>
      <c r="BY46" s="250"/>
      <c r="BZ46" s="250"/>
      <c r="CA46" s="250"/>
      <c r="CB46" s="250"/>
      <c r="CC46" s="250"/>
      <c r="CD46" s="250"/>
      <c r="CE46" s="250"/>
      <c r="CF46" s="250"/>
      <c r="CG46" s="250"/>
      <c r="CH46" s="250"/>
      <c r="CI46" s="250"/>
      <c r="CJ46" s="250"/>
      <c r="CK46" s="250"/>
      <c r="CL46" s="250"/>
      <c r="CM46" s="250"/>
    </row>
    <row r="47" spans="1:91" ht="10.5" customHeight="1" x14ac:dyDescent="0.2"/>
  </sheetData>
  <mergeCells count="182">
    <mergeCell ref="AB14:AM14"/>
    <mergeCell ref="AB43:AE43"/>
    <mergeCell ref="AF43:AI43"/>
    <mergeCell ref="AJ43:AM43"/>
    <mergeCell ref="AB44:AE44"/>
    <mergeCell ref="AF44:AI44"/>
    <mergeCell ref="AJ44:AM44"/>
    <mergeCell ref="AB40:AE40"/>
    <mergeCell ref="AF40:AI40"/>
    <mergeCell ref="AJ40:AM40"/>
    <mergeCell ref="AB41:AE41"/>
    <mergeCell ref="AF41:AI41"/>
    <mergeCell ref="AJ41:AM41"/>
    <mergeCell ref="AB42:AE42"/>
    <mergeCell ref="AF42:AI42"/>
    <mergeCell ref="AJ42:AM42"/>
    <mergeCell ref="AB37:AE37"/>
    <mergeCell ref="AF37:AI37"/>
    <mergeCell ref="AJ37:AM37"/>
    <mergeCell ref="AB38:AE38"/>
    <mergeCell ref="AF38:AI38"/>
    <mergeCell ref="AJ38:AM38"/>
    <mergeCell ref="AB39:AE39"/>
    <mergeCell ref="AF39:AI39"/>
    <mergeCell ref="AJ39:AM39"/>
    <mergeCell ref="AB34:AE34"/>
    <mergeCell ref="AF34:AI34"/>
    <mergeCell ref="AJ34:AM34"/>
    <mergeCell ref="AB35:AE35"/>
    <mergeCell ref="AF35:AI35"/>
    <mergeCell ref="AJ35:AM35"/>
    <mergeCell ref="AB36:AE36"/>
    <mergeCell ref="AF36:AI36"/>
    <mergeCell ref="AJ36:AM36"/>
    <mergeCell ref="AB27:AE27"/>
    <mergeCell ref="AF27:AI27"/>
    <mergeCell ref="AJ27:AM27"/>
    <mergeCell ref="AB32:AE32"/>
    <mergeCell ref="AF32:AI32"/>
    <mergeCell ref="AJ32:AM32"/>
    <mergeCell ref="AB33:AE33"/>
    <mergeCell ref="AF33:AI33"/>
    <mergeCell ref="AJ33:AM33"/>
    <mergeCell ref="AB24:AE24"/>
    <mergeCell ref="AF24:AI24"/>
    <mergeCell ref="AJ24:AM24"/>
    <mergeCell ref="AB25:AE25"/>
    <mergeCell ref="AF25:AI25"/>
    <mergeCell ref="AJ25:AM25"/>
    <mergeCell ref="AB26:AE26"/>
    <mergeCell ref="AF26:AI26"/>
    <mergeCell ref="AJ26:AM26"/>
    <mergeCell ref="AB21:AE21"/>
    <mergeCell ref="AF21:AI21"/>
    <mergeCell ref="AJ21:AM21"/>
    <mergeCell ref="AB22:AE22"/>
    <mergeCell ref="AF22:AI22"/>
    <mergeCell ref="AJ22:AM22"/>
    <mergeCell ref="AB23:AE23"/>
    <mergeCell ref="AF23:AI23"/>
    <mergeCell ref="AJ23:AM23"/>
    <mergeCell ref="AB18:AE18"/>
    <mergeCell ref="AF18:AI18"/>
    <mergeCell ref="AJ18:AM18"/>
    <mergeCell ref="AB19:AE19"/>
    <mergeCell ref="AF19:AI19"/>
    <mergeCell ref="AJ19:AM19"/>
    <mergeCell ref="AB20:AE20"/>
    <mergeCell ref="AF20:AI20"/>
    <mergeCell ref="AJ20:AM20"/>
    <mergeCell ref="AB15:AE15"/>
    <mergeCell ref="AF15:AI15"/>
    <mergeCell ref="AJ15:AM15"/>
    <mergeCell ref="AB16:AE16"/>
    <mergeCell ref="AF16:AI16"/>
    <mergeCell ref="AJ16:AM16"/>
    <mergeCell ref="AB17:AE17"/>
    <mergeCell ref="AF17:AI17"/>
    <mergeCell ref="AJ17:AM17"/>
    <mergeCell ref="W39:Z39"/>
    <mergeCell ref="W40:Z40"/>
    <mergeCell ref="W41:Z41"/>
    <mergeCell ref="O19:R19"/>
    <mergeCell ref="O20:R20"/>
    <mergeCell ref="S21:V21"/>
    <mergeCell ref="S22:V22"/>
    <mergeCell ref="S20:V20"/>
    <mergeCell ref="W19:Z19"/>
    <mergeCell ref="S32:V32"/>
    <mergeCell ref="W32:Z32"/>
    <mergeCell ref="S19:V19"/>
    <mergeCell ref="W34:Z34"/>
    <mergeCell ref="W35:Z35"/>
    <mergeCell ref="W36:Z36"/>
    <mergeCell ref="S33:V33"/>
    <mergeCell ref="S34:V34"/>
    <mergeCell ref="S36:V36"/>
    <mergeCell ref="O36:R36"/>
    <mergeCell ref="B46:Z46"/>
    <mergeCell ref="O38:R38"/>
    <mergeCell ref="S27:V27"/>
    <mergeCell ref="S23:V23"/>
    <mergeCell ref="O43:R43"/>
    <mergeCell ref="S43:V43"/>
    <mergeCell ref="W43:Z43"/>
    <mergeCell ref="W23:Z23"/>
    <mergeCell ref="W24:Z24"/>
    <mergeCell ref="O23:R23"/>
    <mergeCell ref="O24:R24"/>
    <mergeCell ref="O25:R25"/>
    <mergeCell ref="S24:V24"/>
    <mergeCell ref="S25:V25"/>
    <mergeCell ref="S38:V38"/>
    <mergeCell ref="W25:Z25"/>
    <mergeCell ref="W26:Z26"/>
    <mergeCell ref="S31:V31"/>
    <mergeCell ref="W37:Z37"/>
    <mergeCell ref="S35:V35"/>
    <mergeCell ref="W31:Z31"/>
    <mergeCell ref="W27:Z27"/>
    <mergeCell ref="O32:R32"/>
    <mergeCell ref="W44:Z44"/>
    <mergeCell ref="B43:E44"/>
    <mergeCell ref="B26:E27"/>
    <mergeCell ref="O27:R27"/>
    <mergeCell ref="O30:R30"/>
    <mergeCell ref="S30:V30"/>
    <mergeCell ref="W30:Z30"/>
    <mergeCell ref="B23:E24"/>
    <mergeCell ref="O26:R26"/>
    <mergeCell ref="O37:R37"/>
    <mergeCell ref="S26:V26"/>
    <mergeCell ref="O42:R42"/>
    <mergeCell ref="S42:V42"/>
    <mergeCell ref="O44:R44"/>
    <mergeCell ref="S44:V44"/>
    <mergeCell ref="O41:R41"/>
    <mergeCell ref="S37:V37"/>
    <mergeCell ref="O33:R33"/>
    <mergeCell ref="O34:R34"/>
    <mergeCell ref="O35:R35"/>
    <mergeCell ref="B37:E38"/>
    <mergeCell ref="O39:R39"/>
    <mergeCell ref="O40:R40"/>
    <mergeCell ref="W33:Z33"/>
    <mergeCell ref="W42:Z42"/>
    <mergeCell ref="B32:E35"/>
    <mergeCell ref="W38:Z38"/>
    <mergeCell ref="S39:V39"/>
    <mergeCell ref="S40:V40"/>
    <mergeCell ref="A5:Z5"/>
    <mergeCell ref="B20:E21"/>
    <mergeCell ref="O14:R14"/>
    <mergeCell ref="S14:V14"/>
    <mergeCell ref="O21:R21"/>
    <mergeCell ref="O22:R22"/>
    <mergeCell ref="W14:Z14"/>
    <mergeCell ref="S15:V15"/>
    <mergeCell ref="W20:Z20"/>
    <mergeCell ref="W21:Z21"/>
    <mergeCell ref="W22:Z22"/>
    <mergeCell ref="O13:R13"/>
    <mergeCell ref="S13:V13"/>
    <mergeCell ref="W13:Z13"/>
    <mergeCell ref="W15:Z15"/>
    <mergeCell ref="W16:Z16"/>
    <mergeCell ref="W17:Z17"/>
    <mergeCell ref="B40:E41"/>
    <mergeCell ref="O31:R31"/>
    <mergeCell ref="S41:V41"/>
    <mergeCell ref="H1:Z1"/>
    <mergeCell ref="B15:E18"/>
    <mergeCell ref="S16:V16"/>
    <mergeCell ref="S17:V17"/>
    <mergeCell ref="O15:R15"/>
    <mergeCell ref="O16:R16"/>
    <mergeCell ref="O17:R17"/>
    <mergeCell ref="O18:R18"/>
    <mergeCell ref="H3:Z3"/>
    <mergeCell ref="H2:Z2"/>
    <mergeCell ref="W18:Z18"/>
    <mergeCell ref="S18:V18"/>
  </mergeCells>
  <conditionalFormatting sqref="AB15:AM18 AB20:AM21 AB23:AM24 AB26:AM27">
    <cfRule type="expression" dxfId="29" priority="72">
      <formula>$B$7</formula>
    </cfRule>
  </conditionalFormatting>
  <conditionalFormatting sqref="O15:R15">
    <cfRule type="expression" dxfId="28" priority="68">
      <formula>AB15&gt;3</formula>
    </cfRule>
    <cfRule type="expression" dxfId="27" priority="69">
      <formula>AB15&lt;3</formula>
    </cfRule>
  </conditionalFormatting>
  <conditionalFormatting sqref="S15:V15">
    <cfRule type="expression" dxfId="26" priority="26">
      <formula>AF15&gt;3</formula>
    </cfRule>
    <cfRule type="expression" dxfId="25" priority="27">
      <formula>AF15&lt;3</formula>
    </cfRule>
  </conditionalFormatting>
  <conditionalFormatting sqref="W15:Z15">
    <cfRule type="expression" dxfId="24" priority="24">
      <formula>AJ15&gt;3</formula>
    </cfRule>
    <cfRule type="expression" dxfId="23" priority="25">
      <formula>AJ15&lt;3</formula>
    </cfRule>
  </conditionalFormatting>
  <conditionalFormatting sqref="O16:R16">
    <cfRule type="expression" dxfId="22" priority="22">
      <formula>AB16&gt;3</formula>
    </cfRule>
    <cfRule type="expression" dxfId="21" priority="23">
      <formula>AB16&lt;3</formula>
    </cfRule>
  </conditionalFormatting>
  <conditionalFormatting sqref="S16:V16">
    <cfRule type="expression" dxfId="20" priority="20">
      <formula>AF16&gt;3</formula>
    </cfRule>
    <cfRule type="expression" dxfId="19" priority="21">
      <formula>AF16&lt;3</formula>
    </cfRule>
  </conditionalFormatting>
  <conditionalFormatting sqref="W16:Z16">
    <cfRule type="expression" dxfId="18" priority="18">
      <formula>AJ16&gt;3</formula>
    </cfRule>
    <cfRule type="expression" dxfId="17" priority="19">
      <formula>AJ16&lt;3</formula>
    </cfRule>
  </conditionalFormatting>
  <conditionalFormatting sqref="O17:Z18">
    <cfRule type="expression" dxfId="16" priority="16">
      <formula>AB17&gt;3</formula>
    </cfRule>
    <cfRule type="expression" dxfId="15" priority="17">
      <formula>AB17&lt;3</formula>
    </cfRule>
  </conditionalFormatting>
  <conditionalFormatting sqref="O20:Z21">
    <cfRule type="expression" dxfId="14" priority="14">
      <formula>AB20&gt;3</formula>
    </cfRule>
    <cfRule type="expression" dxfId="13" priority="15">
      <formula>AB20&lt;3</formula>
    </cfRule>
  </conditionalFormatting>
  <conditionalFormatting sqref="O23:Z24">
    <cfRule type="expression" dxfId="12" priority="12">
      <formula>AB23&gt;3</formula>
    </cfRule>
    <cfRule type="expression" dxfId="11" priority="13">
      <formula>AB23&lt;3</formula>
    </cfRule>
  </conditionalFormatting>
  <conditionalFormatting sqref="O26:Z27">
    <cfRule type="expression" dxfId="10" priority="10">
      <formula>AB26&gt;3</formula>
    </cfRule>
    <cfRule type="expression" dxfId="9" priority="11">
      <formula>AB26&lt;3</formula>
    </cfRule>
  </conditionalFormatting>
  <conditionalFormatting sqref="AB32:AM35 AB37:AM38 AB40:AM41 AB43:AM44">
    <cfRule type="expression" dxfId="8" priority="9">
      <formula>$B$7</formula>
    </cfRule>
  </conditionalFormatting>
  <conditionalFormatting sqref="O32:Z35">
    <cfRule type="expression" dxfId="7" priority="7">
      <formula>AB32&gt;3</formula>
    </cfRule>
    <cfRule type="expression" dxfId="6" priority="8">
      <formula>AB32&lt;3</formula>
    </cfRule>
  </conditionalFormatting>
  <conditionalFormatting sqref="O37:Z38">
    <cfRule type="expression" dxfId="5" priority="5">
      <formula>AB37&gt;3</formula>
    </cfRule>
    <cfRule type="expression" dxfId="4" priority="6">
      <formula>AB37&lt;3</formula>
    </cfRule>
  </conditionalFormatting>
  <conditionalFormatting sqref="O40:Z41">
    <cfRule type="expression" dxfId="3" priority="3">
      <formula>AB40&gt;3</formula>
    </cfRule>
    <cfRule type="expression" dxfId="2" priority="4">
      <formula>AB40&lt;3</formula>
    </cfRule>
  </conditionalFormatting>
  <conditionalFormatting sqref="O43:Z44">
    <cfRule type="expression" dxfId="1" priority="1">
      <formula>AB43&gt;3</formula>
    </cfRule>
    <cfRule type="expression" dxfId="0" priority="2">
      <formula>AB43&lt;3</formula>
    </cfRule>
  </conditionalFormatting>
  <pageMargins left="0.6" right="0.4"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2"/>
    <pageSetUpPr autoPageBreaks="0"/>
  </sheetPr>
  <dimension ref="A1:AQ91"/>
  <sheetViews>
    <sheetView showGridLines="0" zoomScaleNormal="100" zoomScaleSheetLayoutView="175" workbookViewId="0"/>
  </sheetViews>
  <sheetFormatPr defaultColWidth="9.140625" defaultRowHeight="12.75" customHeight="1" x14ac:dyDescent="0.2"/>
  <cols>
    <col min="1" max="1" width="2.7109375" customWidth="1"/>
    <col min="2" max="7" width="3.140625" customWidth="1"/>
    <col min="8" max="8" width="3.85546875" customWidth="1"/>
    <col min="9" max="9" width="3.140625" customWidth="1"/>
    <col min="10" max="14" width="2.7109375" customWidth="1"/>
    <col min="15" max="15" width="0.7109375" customWidth="1"/>
    <col min="16" max="16" width="2.7109375" customWidth="1"/>
    <col min="17" max="17" width="3.140625" customWidth="1"/>
    <col min="18" max="18" width="2.7109375" customWidth="1"/>
    <col min="19" max="19" width="2.5703125" customWidth="1"/>
    <col min="20" max="20" width="4" customWidth="1"/>
    <col min="21" max="21" width="1.42578125" customWidth="1"/>
    <col min="22" max="22" width="2.7109375" customWidth="1"/>
    <col min="23" max="23" width="3.42578125" customWidth="1"/>
    <col min="24" max="24" width="2.7109375" customWidth="1"/>
    <col min="25" max="25" width="2.5703125" customWidth="1"/>
    <col min="26" max="26" width="4" customWidth="1"/>
    <col min="27" max="27" width="1.42578125" customWidth="1"/>
    <col min="28" max="28" width="2.7109375" customWidth="1"/>
    <col min="29" max="29" width="3.5703125" customWidth="1"/>
    <col min="30" max="30" width="2.7109375" customWidth="1"/>
    <col min="31" max="31" width="2.5703125" customWidth="1"/>
    <col min="32" max="32" width="4" customWidth="1"/>
    <col min="33" max="33" width="3" customWidth="1"/>
    <col min="34" max="34" width="3.140625" style="1" customWidth="1"/>
    <col min="35" max="43" width="5.28515625" style="38" customWidth="1"/>
    <col min="44" max="115" width="5.28515625" style="1" customWidth="1"/>
    <col min="116"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37"/>
      <c r="AJ1" s="37"/>
      <c r="AK1" s="37"/>
      <c r="AL1" s="37"/>
      <c r="AM1" s="37"/>
      <c r="AN1" s="37"/>
      <c r="AO1" s="37"/>
      <c r="AP1" s="37"/>
      <c r="AQ1" s="37"/>
    </row>
    <row r="2" spans="1:43" s="54" customFormat="1" ht="18" customHeight="1" x14ac:dyDescent="0.25">
      <c r="G2" s="55"/>
      <c r="H2" s="55"/>
      <c r="I2" s="440" t="s">
        <v>118</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37"/>
      <c r="AJ2" s="37"/>
      <c r="AK2" s="37"/>
      <c r="AL2" s="37"/>
      <c r="AM2" s="37"/>
      <c r="AN2" s="37"/>
      <c r="AO2" s="37"/>
      <c r="AP2" s="37"/>
      <c r="AQ2" s="37"/>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127"/>
      <c r="AJ3" s="127"/>
      <c r="AK3" s="127"/>
      <c r="AL3" s="127"/>
      <c r="AM3" s="127"/>
      <c r="AN3" s="127"/>
      <c r="AO3" s="127"/>
      <c r="AP3" s="127"/>
      <c r="AQ3" s="127"/>
    </row>
    <row r="4" spans="1:43" ht="21.75" customHeight="1" x14ac:dyDescent="0.3">
      <c r="A4" s="91" t="s">
        <v>127</v>
      </c>
      <c r="B4" s="92"/>
      <c r="C4" s="92"/>
      <c r="D4" s="92"/>
      <c r="E4" s="92"/>
      <c r="F4" s="92"/>
      <c r="G4" s="92"/>
      <c r="H4" s="92"/>
      <c r="I4" s="92"/>
      <c r="J4" s="92"/>
      <c r="K4" s="92"/>
      <c r="L4" s="92"/>
      <c r="M4" s="93"/>
      <c r="N4" s="93"/>
      <c r="O4" s="93"/>
      <c r="P4" s="93"/>
      <c r="Q4" s="93"/>
      <c r="R4" s="93"/>
      <c r="S4" s="93"/>
      <c r="T4" s="93"/>
      <c r="U4" s="93"/>
      <c r="V4" s="93"/>
      <c r="W4" s="93"/>
      <c r="X4" s="93"/>
      <c r="Y4" s="93"/>
      <c r="Z4" s="93"/>
      <c r="AA4" s="93"/>
      <c r="AB4" s="93"/>
      <c r="AC4" s="93"/>
      <c r="AD4" s="93"/>
      <c r="AE4" s="93"/>
      <c r="AF4" s="93"/>
      <c r="AG4" s="94"/>
    </row>
    <row r="5" spans="1:43" ht="60.75" customHeight="1" x14ac:dyDescent="0.2">
      <c r="A5" s="425" t="s">
        <v>210</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 customHeight="1" x14ac:dyDescent="0.2">
      <c r="A6" s="60" t="s">
        <v>25</v>
      </c>
      <c r="B6" s="61"/>
      <c r="C6" s="61"/>
      <c r="D6" s="61"/>
      <c r="E6" s="61"/>
      <c r="F6" s="61"/>
      <c r="G6" s="61"/>
      <c r="H6" s="61"/>
      <c r="I6" s="61"/>
      <c r="J6" s="426" t="s">
        <v>224</v>
      </c>
      <c r="K6" s="427"/>
      <c r="L6" s="427"/>
      <c r="M6" s="427"/>
      <c r="N6" s="427"/>
      <c r="O6" s="62"/>
      <c r="P6" s="438" t="s">
        <v>65</v>
      </c>
      <c r="Q6" s="439"/>
      <c r="R6" s="439"/>
      <c r="S6" s="439"/>
      <c r="T6" s="439"/>
      <c r="U6" s="439"/>
      <c r="V6" s="439"/>
      <c r="W6" s="439"/>
      <c r="X6" s="439"/>
      <c r="Y6" s="439"/>
      <c r="Z6" s="439"/>
      <c r="AA6" s="439"/>
      <c r="AB6" s="439"/>
      <c r="AC6" s="439"/>
      <c r="AD6" s="439"/>
      <c r="AE6" s="439"/>
      <c r="AF6" s="439"/>
      <c r="AG6" s="61"/>
      <c r="AI6" s="38"/>
      <c r="AJ6" s="38"/>
      <c r="AK6" s="38"/>
      <c r="AL6" s="38"/>
      <c r="AM6" s="38"/>
      <c r="AN6" s="38"/>
      <c r="AO6" s="38"/>
      <c r="AP6" s="38"/>
      <c r="AQ6" s="38"/>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66"/>
      <c r="V8" s="428" t="s">
        <v>23</v>
      </c>
      <c r="W8" s="429"/>
      <c r="X8" s="429"/>
      <c r="Y8" s="428" t="s">
        <v>218</v>
      </c>
      <c r="Z8" s="429"/>
      <c r="AA8" s="66"/>
      <c r="AB8" s="428" t="s">
        <v>23</v>
      </c>
      <c r="AC8" s="429"/>
      <c r="AD8" s="429"/>
      <c r="AE8" s="428" t="s">
        <v>218</v>
      </c>
      <c r="AF8" s="429"/>
      <c r="AG8" s="155"/>
      <c r="AI8" s="38"/>
      <c r="AJ8" s="38"/>
      <c r="AK8" s="38"/>
      <c r="AL8" s="38"/>
      <c r="AM8" s="38"/>
      <c r="AN8" s="38"/>
      <c r="AO8" s="38"/>
      <c r="AP8" s="38"/>
      <c r="AQ8" s="38"/>
    </row>
    <row r="9" spans="1:43" ht="18.75" customHeight="1" x14ac:dyDescent="0.2">
      <c r="A9" s="67"/>
      <c r="B9" s="129" t="s">
        <v>9</v>
      </c>
      <c r="C9" s="130"/>
      <c r="D9" s="130"/>
      <c r="E9" s="130"/>
      <c r="F9" s="130"/>
      <c r="G9" s="130"/>
      <c r="H9" s="130"/>
      <c r="I9" s="130"/>
      <c r="J9" s="131"/>
      <c r="K9" s="430">
        <v>46.413043478260867</v>
      </c>
      <c r="L9" s="431"/>
      <c r="M9" s="131"/>
      <c r="N9" s="131"/>
      <c r="O9" s="130"/>
      <c r="P9" s="432">
        <v>40.560487493207148</v>
      </c>
      <c r="Q9" s="433"/>
      <c r="R9" s="132" t="s">
        <v>228</v>
      </c>
      <c r="S9" s="434">
        <v>0.43867636985040709</v>
      </c>
      <c r="T9" s="435"/>
      <c r="U9" s="133"/>
      <c r="V9" s="432">
        <v>40.968519283963658</v>
      </c>
      <c r="W9" s="433"/>
      <c r="X9" s="132" t="s">
        <v>228</v>
      </c>
      <c r="Y9" s="434">
        <v>0.41967565968231074</v>
      </c>
      <c r="Z9" s="435"/>
      <c r="AA9" s="133"/>
      <c r="AB9" s="432">
        <v>39.128505397134518</v>
      </c>
      <c r="AC9" s="433"/>
      <c r="AD9" s="132" t="s">
        <v>228</v>
      </c>
      <c r="AE9" s="434">
        <v>0.52615624314128517</v>
      </c>
      <c r="AF9" s="435"/>
      <c r="AG9" s="130"/>
    </row>
    <row r="10" spans="1:43" ht="18.75" customHeight="1" x14ac:dyDescent="0.2">
      <c r="A10" s="67"/>
      <c r="B10" s="99" t="s">
        <v>55</v>
      </c>
      <c r="C10" s="68"/>
      <c r="D10" s="68"/>
      <c r="E10" s="68"/>
      <c r="F10" s="68"/>
      <c r="G10" s="68"/>
      <c r="H10" s="68"/>
      <c r="I10" s="68"/>
      <c r="J10" s="69"/>
      <c r="K10" s="462">
        <v>41.37457044673539</v>
      </c>
      <c r="L10" s="462"/>
      <c r="M10" s="69"/>
      <c r="N10" s="69"/>
      <c r="O10" s="68"/>
      <c r="P10" s="463">
        <v>36.758514956696168</v>
      </c>
      <c r="Q10" s="464"/>
      <c r="R10" s="70" t="s">
        <v>228</v>
      </c>
      <c r="S10" s="460">
        <v>0.37574128171316828</v>
      </c>
      <c r="T10" s="461"/>
      <c r="U10" s="119"/>
      <c r="V10" s="463">
        <v>37.785811506886013</v>
      </c>
      <c r="W10" s="464"/>
      <c r="X10" s="70" t="s">
        <v>229</v>
      </c>
      <c r="Y10" s="460">
        <v>0.29344014953336289</v>
      </c>
      <c r="Z10" s="461"/>
      <c r="AA10" s="119"/>
      <c r="AB10" s="463">
        <v>35.67942462733663</v>
      </c>
      <c r="AC10" s="464"/>
      <c r="AD10" s="70" t="s">
        <v>228</v>
      </c>
      <c r="AE10" s="460">
        <v>0.45342726211021872</v>
      </c>
      <c r="AF10" s="461"/>
      <c r="AG10" s="68"/>
    </row>
    <row r="11" spans="1:43" ht="18.75" customHeight="1" x14ac:dyDescent="0.2">
      <c r="A11" s="67"/>
      <c r="B11" s="99" t="s">
        <v>10</v>
      </c>
      <c r="C11" s="68"/>
      <c r="D11" s="68"/>
      <c r="E11" s="68"/>
      <c r="F11" s="68"/>
      <c r="G11" s="68"/>
      <c r="H11" s="68"/>
      <c r="I11" s="68"/>
      <c r="J11" s="69"/>
      <c r="K11" s="462">
        <v>43.72093023255816</v>
      </c>
      <c r="L11" s="462"/>
      <c r="M11" s="69"/>
      <c r="N11" s="69"/>
      <c r="O11" s="68"/>
      <c r="P11" s="463">
        <v>40.629087714213668</v>
      </c>
      <c r="Q11" s="464"/>
      <c r="R11" s="70" t="s">
        <v>230</v>
      </c>
      <c r="S11" s="460">
        <v>0.22188044618526531</v>
      </c>
      <c r="T11" s="461"/>
      <c r="U11" s="119"/>
      <c r="V11" s="463">
        <v>40.353367496560693</v>
      </c>
      <c r="W11" s="464"/>
      <c r="X11" s="70" t="s">
        <v>230</v>
      </c>
      <c r="Y11" s="460">
        <v>0.24638212609289289</v>
      </c>
      <c r="Z11" s="461"/>
      <c r="AA11" s="119"/>
      <c r="AB11" s="463">
        <v>39.767147946861478</v>
      </c>
      <c r="AC11" s="464"/>
      <c r="AD11" s="70" t="s">
        <v>229</v>
      </c>
      <c r="AE11" s="460">
        <v>0.27921704824186333</v>
      </c>
      <c r="AF11" s="461"/>
      <c r="AG11" s="68"/>
    </row>
    <row r="12" spans="1:43" ht="18.75" customHeight="1" x14ac:dyDescent="0.2">
      <c r="A12" s="67"/>
      <c r="B12" s="134" t="s">
        <v>11</v>
      </c>
      <c r="C12" s="135"/>
      <c r="D12" s="135"/>
      <c r="E12" s="135"/>
      <c r="F12" s="135"/>
      <c r="G12" s="135"/>
      <c r="H12" s="135"/>
      <c r="I12" s="135"/>
      <c r="J12" s="136"/>
      <c r="K12" s="447">
        <v>33.118279569892493</v>
      </c>
      <c r="L12" s="447"/>
      <c r="M12" s="136"/>
      <c r="N12" s="136"/>
      <c r="O12" s="135"/>
      <c r="P12" s="448">
        <v>27.993220134171732</v>
      </c>
      <c r="Q12" s="449"/>
      <c r="R12" s="137" t="s">
        <v>229</v>
      </c>
      <c r="S12" s="441">
        <v>0.3158044805773963</v>
      </c>
      <c r="T12" s="442"/>
      <c r="U12" s="138"/>
      <c r="V12" s="448">
        <v>27.155119305042287</v>
      </c>
      <c r="W12" s="449"/>
      <c r="X12" s="137" t="s">
        <v>228</v>
      </c>
      <c r="Y12" s="441">
        <v>0.36939905385785682</v>
      </c>
      <c r="Z12" s="442"/>
      <c r="AA12" s="138"/>
      <c r="AB12" s="448">
        <v>27.274480465488011</v>
      </c>
      <c r="AC12" s="449"/>
      <c r="AD12" s="137" t="s">
        <v>228</v>
      </c>
      <c r="AE12" s="441">
        <v>0.35612733880161901</v>
      </c>
      <c r="AF12" s="442"/>
      <c r="AG12" s="135"/>
    </row>
    <row r="13" spans="1:43" ht="20.25" customHeight="1" x14ac:dyDescent="0.2">
      <c r="A13" s="5"/>
      <c r="B13" s="459" t="s">
        <v>165</v>
      </c>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row>
    <row r="14" spans="1:43" ht="24.75" customHeight="1" x14ac:dyDescent="0.25">
      <c r="A14" s="71" t="s">
        <v>154</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row>
    <row r="15" spans="1:43" s="40" customFormat="1" ht="16.5" customHeight="1" x14ac:dyDescent="0.2">
      <c r="A15" s="61"/>
      <c r="B15" s="420" t="s">
        <v>9</v>
      </c>
      <c r="C15" s="451"/>
      <c r="D15" s="451"/>
      <c r="E15" s="451"/>
      <c r="F15" s="451"/>
      <c r="G15" s="451"/>
      <c r="H15" s="451"/>
      <c r="I15" s="451"/>
      <c r="J15" s="451"/>
      <c r="K15" s="451"/>
      <c r="L15" s="451"/>
      <c r="M15" s="451"/>
      <c r="N15" s="451"/>
      <c r="O15" s="451"/>
      <c r="P15" s="451"/>
      <c r="Q15" s="73"/>
      <c r="R15" s="420" t="s">
        <v>55</v>
      </c>
      <c r="S15" s="451"/>
      <c r="T15" s="451"/>
      <c r="U15" s="451"/>
      <c r="V15" s="451"/>
      <c r="W15" s="451"/>
      <c r="X15" s="451"/>
      <c r="Y15" s="451"/>
      <c r="Z15" s="451"/>
      <c r="AA15" s="451"/>
      <c r="AB15" s="451"/>
      <c r="AC15" s="451"/>
      <c r="AD15" s="451"/>
      <c r="AE15" s="451"/>
      <c r="AF15" s="451"/>
      <c r="AG15" s="451"/>
      <c r="AI15" s="39"/>
      <c r="AJ15" s="39"/>
      <c r="AK15" s="39"/>
      <c r="AL15" s="39"/>
      <c r="AM15" s="39"/>
      <c r="AN15" s="39"/>
      <c r="AO15" s="39"/>
      <c r="AP15" s="39"/>
      <c r="AQ15" s="39"/>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43"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43" ht="35.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K18" s="121"/>
    </row>
    <row r="19" spans="1:43" ht="35.2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K19" s="121"/>
    </row>
    <row r="20" spans="1:43" ht="32.25" customHeight="1" x14ac:dyDescent="0.2">
      <c r="A20" s="2"/>
      <c r="B20" s="2"/>
      <c r="C20" s="2"/>
      <c r="D20" s="2"/>
      <c r="E20" s="2"/>
      <c r="F20" s="2"/>
      <c r="G20" s="2"/>
      <c r="H20" s="2"/>
      <c r="I20" s="2"/>
      <c r="J20" s="2"/>
      <c r="K20" s="2"/>
      <c r="L20" s="2"/>
      <c r="M20" s="2"/>
      <c r="N20" s="2"/>
      <c r="O20" s="2"/>
      <c r="P20" s="2"/>
      <c r="Q20" s="2"/>
      <c r="R20" s="420" t="s">
        <v>11</v>
      </c>
      <c r="S20" s="420"/>
      <c r="T20" s="420"/>
      <c r="U20" s="420"/>
      <c r="V20" s="420"/>
      <c r="W20" s="420"/>
      <c r="X20" s="420"/>
      <c r="Y20" s="420"/>
      <c r="Z20" s="420"/>
      <c r="AA20" s="420"/>
      <c r="AB20" s="420"/>
      <c r="AC20" s="420"/>
      <c r="AD20" s="420"/>
      <c r="AE20" s="420"/>
      <c r="AF20" s="420"/>
      <c r="AG20" s="420"/>
      <c r="AK20" s="121"/>
    </row>
    <row r="21" spans="1:43" s="40" customFormat="1" x14ac:dyDescent="0.2">
      <c r="A21" s="61"/>
      <c r="B21" s="420" t="s">
        <v>10</v>
      </c>
      <c r="C21" s="451"/>
      <c r="D21" s="451"/>
      <c r="E21" s="451"/>
      <c r="F21" s="451"/>
      <c r="G21" s="451"/>
      <c r="H21" s="451"/>
      <c r="I21" s="451"/>
      <c r="J21" s="451"/>
      <c r="K21" s="451"/>
      <c r="L21" s="451"/>
      <c r="M21" s="451"/>
      <c r="N21" s="451"/>
      <c r="O21" s="451"/>
      <c r="P21" s="451"/>
      <c r="Q21" s="73"/>
      <c r="R21" s="420"/>
      <c r="S21" s="420"/>
      <c r="T21" s="420"/>
      <c r="U21" s="420"/>
      <c r="V21" s="420"/>
      <c r="W21" s="420"/>
      <c r="X21" s="420"/>
      <c r="Y21" s="420"/>
      <c r="Z21" s="420"/>
      <c r="AA21" s="420"/>
      <c r="AB21" s="420"/>
      <c r="AC21" s="420"/>
      <c r="AD21" s="420"/>
      <c r="AE21" s="420"/>
      <c r="AF21" s="420"/>
      <c r="AG21" s="420"/>
      <c r="AI21" s="39"/>
      <c r="AJ21" s="39"/>
      <c r="AK21" s="121"/>
      <c r="AL21" s="39"/>
      <c r="AM21" s="39"/>
      <c r="AN21" s="39"/>
      <c r="AO21" s="39"/>
      <c r="AP21" s="39"/>
      <c r="AQ21" s="39"/>
    </row>
    <row r="22" spans="1:43" ht="35.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K22" s="121"/>
    </row>
    <row r="23" spans="1:43" ht="35.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K23" s="121"/>
    </row>
    <row r="24" spans="1:43" ht="35.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K24" s="121"/>
    </row>
    <row r="25" spans="1:43" ht="35.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K25" s="121"/>
    </row>
    <row r="26" spans="1:43" ht="35.2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K26" s="121"/>
    </row>
    <row r="27" spans="1:43" ht="31.5" customHeight="1" x14ac:dyDescent="0.2">
      <c r="A27" s="28"/>
      <c r="B27" s="450" t="s">
        <v>132</v>
      </c>
      <c r="C27" s="450"/>
      <c r="D27" s="450"/>
      <c r="E27" s="450"/>
      <c r="F27" s="450"/>
      <c r="G27" s="450"/>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c r="AK27" s="121"/>
    </row>
    <row r="28" spans="1:43" s="215" customFormat="1" ht="25.5" customHeight="1" x14ac:dyDescent="0.2">
      <c r="A28" s="215" t="s">
        <v>8</v>
      </c>
      <c r="G28" s="216"/>
      <c r="H28" s="216"/>
      <c r="I28" s="421" t="s">
        <v>37</v>
      </c>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I28" s="217"/>
      <c r="AJ28" s="217"/>
      <c r="AK28" s="218"/>
      <c r="AL28" s="217"/>
      <c r="AM28" s="217"/>
      <c r="AN28" s="217"/>
      <c r="AO28" s="217"/>
      <c r="AP28" s="217"/>
      <c r="AQ28" s="217"/>
    </row>
    <row r="29" spans="1:43" s="215" customFormat="1" ht="15.75" x14ac:dyDescent="0.2">
      <c r="G29" s="216"/>
      <c r="H29" s="216"/>
      <c r="I29" s="440" t="s">
        <v>118</v>
      </c>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I29" s="217"/>
      <c r="AJ29" s="217"/>
      <c r="AK29" s="217"/>
      <c r="AL29" s="217"/>
      <c r="AM29" s="217"/>
      <c r="AN29" s="217"/>
      <c r="AO29" s="217"/>
      <c r="AP29" s="217"/>
      <c r="AQ29" s="217"/>
    </row>
    <row r="30" spans="1:43" s="215" customFormat="1" ht="20.25" customHeight="1" x14ac:dyDescent="0.2">
      <c r="A30" s="219"/>
      <c r="B30" s="219"/>
      <c r="C30" s="219"/>
      <c r="D30" s="219"/>
      <c r="E30" s="219"/>
      <c r="F30" s="219"/>
      <c r="G30" s="56"/>
      <c r="H30" s="56"/>
      <c r="I30" s="423" t="s">
        <v>225</v>
      </c>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I30" s="217"/>
      <c r="AJ30" s="217"/>
      <c r="AK30" s="218"/>
      <c r="AL30" s="217"/>
      <c r="AM30" s="217"/>
      <c r="AN30" s="217"/>
      <c r="AO30" s="217"/>
      <c r="AP30" s="217"/>
      <c r="AQ30" s="217"/>
    </row>
    <row r="31" spans="1:43" ht="22.5" customHeight="1" x14ac:dyDescent="0.3">
      <c r="A31" s="91" t="s">
        <v>155</v>
      </c>
      <c r="B31" s="92"/>
      <c r="C31" s="92"/>
      <c r="D31" s="92"/>
      <c r="E31" s="92"/>
      <c r="F31" s="92"/>
      <c r="G31" s="92"/>
      <c r="H31" s="92"/>
      <c r="I31" s="92"/>
      <c r="J31" s="92"/>
      <c r="K31" s="92"/>
      <c r="L31" s="92"/>
      <c r="M31" s="93"/>
      <c r="N31" s="93"/>
      <c r="O31" s="93"/>
      <c r="P31" s="93"/>
      <c r="Q31" s="93"/>
      <c r="R31" s="93"/>
      <c r="S31" s="93"/>
      <c r="T31" s="93"/>
      <c r="U31" s="93"/>
      <c r="V31" s="93"/>
      <c r="W31" s="93"/>
      <c r="X31" s="93"/>
      <c r="Y31" s="93"/>
      <c r="Z31" s="93"/>
      <c r="AA31" s="93"/>
      <c r="AB31" s="93"/>
      <c r="AC31" s="93"/>
      <c r="AD31" s="93"/>
      <c r="AE31" s="93"/>
      <c r="AF31" s="93"/>
      <c r="AG31" s="94"/>
      <c r="AK31" s="121"/>
    </row>
    <row r="32" spans="1:43" ht="18.75" customHeight="1" x14ac:dyDescent="0.25">
      <c r="A32" s="71" t="s">
        <v>139</v>
      </c>
      <c r="B32" s="74"/>
      <c r="C32" s="74"/>
      <c r="D32" s="74"/>
      <c r="E32" s="74"/>
      <c r="F32" s="74"/>
      <c r="G32" s="74"/>
      <c r="H32" s="74"/>
      <c r="I32" s="74"/>
      <c r="J32" s="74"/>
      <c r="K32" s="74"/>
      <c r="L32" s="74"/>
      <c r="M32" s="4"/>
      <c r="N32" s="4"/>
      <c r="O32" s="4"/>
      <c r="P32" s="4"/>
      <c r="Q32" s="4"/>
      <c r="R32" s="4"/>
      <c r="S32" s="4"/>
      <c r="T32" s="4"/>
      <c r="U32" s="4"/>
      <c r="V32" s="4"/>
      <c r="W32" s="4"/>
      <c r="X32" s="4"/>
      <c r="Y32" s="4"/>
      <c r="Z32" s="4"/>
      <c r="AA32" s="4"/>
      <c r="AB32" s="4"/>
      <c r="AC32" s="4"/>
      <c r="AD32" s="4"/>
      <c r="AE32" s="4"/>
      <c r="AF32" s="4"/>
      <c r="AG32" s="4"/>
    </row>
    <row r="33" spans="1:40" ht="26.25" customHeight="1" x14ac:dyDescent="0.25">
      <c r="A33" s="139" t="s">
        <v>9</v>
      </c>
      <c r="B33" s="140"/>
      <c r="C33" s="140"/>
      <c r="D33" s="141"/>
      <c r="E33" s="141"/>
      <c r="F33" s="141"/>
      <c r="G33" s="141"/>
      <c r="H33" s="141"/>
      <c r="I33" s="142"/>
      <c r="J33" s="141"/>
      <c r="K33" s="141"/>
      <c r="L33" s="141"/>
      <c r="M33" s="141"/>
      <c r="N33" s="141"/>
      <c r="O33" s="141"/>
      <c r="P33" s="141"/>
      <c r="Q33" s="141"/>
      <c r="R33" s="141"/>
      <c r="S33" s="141"/>
      <c r="T33" s="443" t="s">
        <v>224</v>
      </c>
      <c r="U33" s="444"/>
      <c r="V33" s="444"/>
      <c r="W33" s="444"/>
      <c r="X33" s="445" t="s">
        <v>223</v>
      </c>
      <c r="Y33" s="446"/>
      <c r="Z33" s="446"/>
      <c r="AA33" s="452"/>
      <c r="AB33" s="445" t="s">
        <v>0</v>
      </c>
      <c r="AC33" s="446"/>
      <c r="AD33" s="446"/>
      <c r="AE33" s="445" t="s">
        <v>18</v>
      </c>
      <c r="AF33" s="446"/>
      <c r="AG33" s="446"/>
    </row>
    <row r="34" spans="1:40" ht="17.25" customHeight="1" x14ac:dyDescent="0.2">
      <c r="A34" s="8" t="s">
        <v>120</v>
      </c>
      <c r="B34" s="44"/>
      <c r="C34" s="8"/>
      <c r="D34" s="8"/>
      <c r="E34" s="8"/>
      <c r="F34" s="8"/>
      <c r="G34" s="8"/>
      <c r="H34" s="8"/>
      <c r="I34" s="8"/>
      <c r="J34" s="8"/>
      <c r="K34" s="8"/>
      <c r="L34" s="8"/>
      <c r="M34" s="8"/>
      <c r="N34" s="8"/>
      <c r="O34" s="8"/>
      <c r="P34" s="8"/>
      <c r="Q34" s="8"/>
      <c r="R34" s="8"/>
      <c r="S34" s="8"/>
      <c r="T34" s="76" t="s">
        <v>38</v>
      </c>
      <c r="U34" s="76"/>
      <c r="V34" s="35"/>
      <c r="W34" s="35"/>
      <c r="X34" s="77" t="s">
        <v>38</v>
      </c>
      <c r="Y34" s="36"/>
      <c r="Z34" s="36"/>
      <c r="AA34" s="36"/>
      <c r="AB34" s="77" t="s">
        <v>38</v>
      </c>
      <c r="AC34" s="36"/>
      <c r="AD34" s="36"/>
      <c r="AE34" s="77" t="s">
        <v>38</v>
      </c>
      <c r="AF34" s="36"/>
      <c r="AG34" s="36"/>
    </row>
    <row r="35" spans="1:40" ht="3.75" customHeight="1" x14ac:dyDescent="0.2">
      <c r="A35" s="8"/>
      <c r="B35" s="44"/>
      <c r="C35" s="8"/>
      <c r="D35" s="8"/>
      <c r="E35" s="8"/>
      <c r="F35" s="8"/>
      <c r="G35" s="8"/>
      <c r="H35" s="8"/>
      <c r="I35" s="8"/>
      <c r="J35" s="8"/>
      <c r="K35" s="8"/>
      <c r="L35" s="8"/>
      <c r="M35" s="8"/>
      <c r="N35" s="8"/>
      <c r="O35" s="8"/>
      <c r="P35" s="8"/>
      <c r="Q35" s="8"/>
      <c r="R35" s="8"/>
      <c r="S35" s="8"/>
      <c r="T35" s="89"/>
      <c r="U35" s="89"/>
      <c r="V35" s="29"/>
      <c r="W35" s="29"/>
      <c r="X35" s="90"/>
      <c r="Y35" s="8"/>
      <c r="Z35" s="8"/>
      <c r="AA35" s="8"/>
      <c r="AB35" s="90"/>
      <c r="AC35" s="8"/>
      <c r="AD35" s="8"/>
      <c r="AE35" s="90"/>
      <c r="AF35" s="8"/>
      <c r="AG35" s="8"/>
    </row>
    <row r="36" spans="1:40" ht="15" customHeight="1" x14ac:dyDescent="0.2">
      <c r="A36" s="78" t="s">
        <v>94</v>
      </c>
      <c r="B36" s="79" t="s">
        <v>46</v>
      </c>
      <c r="C36" s="79"/>
      <c r="D36" s="79"/>
      <c r="E36" s="79"/>
      <c r="F36" s="79"/>
      <c r="G36" s="79"/>
      <c r="H36" s="79"/>
      <c r="I36" s="80"/>
      <c r="J36" s="79"/>
      <c r="K36" s="79"/>
      <c r="L36" s="79"/>
      <c r="M36" s="79"/>
      <c r="N36" s="79"/>
      <c r="O36" s="79"/>
      <c r="P36" s="79"/>
      <c r="Q36" s="79"/>
      <c r="R36" s="79"/>
      <c r="S36" s="79"/>
      <c r="T36" s="237">
        <v>88.172043010752688</v>
      </c>
      <c r="U36" s="453">
        <v>88.172043010752688</v>
      </c>
      <c r="V36" s="454"/>
      <c r="W36" s="454"/>
      <c r="X36" s="238">
        <v>76.302714567779503</v>
      </c>
      <c r="Y36" s="455">
        <v>76.302714567779503</v>
      </c>
      <c r="Z36" s="456"/>
      <c r="AA36" s="153"/>
      <c r="AB36" s="238">
        <v>76.100735031181046</v>
      </c>
      <c r="AC36" s="455">
        <v>76.100735031181046</v>
      </c>
      <c r="AD36" s="456"/>
      <c r="AE36" s="238">
        <v>73.868054564723778</v>
      </c>
      <c r="AF36" s="455">
        <v>73.868054564723778</v>
      </c>
      <c r="AG36" s="456"/>
      <c r="AN36" s="50"/>
    </row>
    <row r="37" spans="1:40" ht="5.25" customHeight="1" x14ac:dyDescent="0.2">
      <c r="A37" s="78"/>
      <c r="B37" s="79"/>
      <c r="C37" s="79"/>
      <c r="D37" s="79"/>
      <c r="E37" s="79"/>
      <c r="F37" s="79"/>
      <c r="G37" s="79"/>
      <c r="H37" s="79"/>
      <c r="I37" s="80"/>
      <c r="J37" s="79"/>
      <c r="K37" s="79"/>
      <c r="L37" s="79"/>
      <c r="M37" s="79"/>
      <c r="N37" s="79"/>
      <c r="O37" s="79"/>
      <c r="P37" s="79"/>
      <c r="Q37" s="79"/>
      <c r="R37" s="79"/>
      <c r="S37" s="79"/>
      <c r="T37" s="151"/>
      <c r="U37" s="83"/>
      <c r="V37" s="83"/>
      <c r="W37" s="83"/>
      <c r="X37" s="152"/>
      <c r="Y37" s="153"/>
      <c r="Z37" s="153"/>
      <c r="AA37" s="153"/>
      <c r="AB37" s="152"/>
      <c r="AC37" s="235"/>
      <c r="AD37" s="235"/>
      <c r="AE37" s="152"/>
      <c r="AF37" s="235"/>
      <c r="AG37" s="235"/>
      <c r="AN37" s="50"/>
    </row>
    <row r="38" spans="1:40" ht="15" customHeight="1" x14ac:dyDescent="0.2">
      <c r="A38" s="78" t="s">
        <v>95</v>
      </c>
      <c r="B38" s="79" t="s">
        <v>47</v>
      </c>
      <c r="C38" s="79"/>
      <c r="D38" s="79"/>
      <c r="E38" s="79"/>
      <c r="F38" s="79"/>
      <c r="G38" s="79"/>
      <c r="H38" s="79"/>
      <c r="I38" s="80"/>
      <c r="J38" s="79"/>
      <c r="K38" s="79"/>
      <c r="L38" s="79"/>
      <c r="M38" s="79"/>
      <c r="N38" s="79"/>
      <c r="O38" s="79"/>
      <c r="P38" s="79"/>
      <c r="Q38" s="79"/>
      <c r="R38" s="79"/>
      <c r="S38" s="79"/>
      <c r="T38" s="237">
        <v>91.304347826086953</v>
      </c>
      <c r="U38" s="453">
        <v>91.304347826086953</v>
      </c>
      <c r="V38" s="454"/>
      <c r="W38" s="454"/>
      <c r="X38" s="238">
        <v>76.262274223198361</v>
      </c>
      <c r="Y38" s="455">
        <v>76.262274223198361</v>
      </c>
      <c r="Z38" s="456"/>
      <c r="AA38" s="153"/>
      <c r="AB38" s="238">
        <v>77.978894213888552</v>
      </c>
      <c r="AC38" s="455">
        <v>77.978894213888552</v>
      </c>
      <c r="AD38" s="456"/>
      <c r="AE38" s="238">
        <v>72.672451564534541</v>
      </c>
      <c r="AF38" s="455">
        <v>72.672451564534541</v>
      </c>
      <c r="AG38" s="456"/>
      <c r="AN38" s="50"/>
    </row>
    <row r="39" spans="1:40" ht="5.25" customHeight="1" x14ac:dyDescent="0.2">
      <c r="A39" s="78"/>
      <c r="B39" s="79"/>
      <c r="C39" s="79"/>
      <c r="D39" s="79"/>
      <c r="E39" s="79"/>
      <c r="F39" s="79"/>
      <c r="G39" s="79"/>
      <c r="H39" s="79"/>
      <c r="I39" s="80"/>
      <c r="J39" s="79"/>
      <c r="K39" s="79"/>
      <c r="L39" s="79"/>
      <c r="M39" s="79"/>
      <c r="N39" s="79"/>
      <c r="O39" s="79"/>
      <c r="P39" s="79"/>
      <c r="Q39" s="79"/>
      <c r="R39" s="79"/>
      <c r="S39" s="79"/>
      <c r="T39" s="151"/>
      <c r="U39" s="83"/>
      <c r="V39" s="83"/>
      <c r="W39" s="83"/>
      <c r="X39" s="152"/>
      <c r="Y39" s="153"/>
      <c r="Z39" s="153"/>
      <c r="AA39" s="153"/>
      <c r="AB39" s="152"/>
      <c r="AC39" s="235"/>
      <c r="AD39" s="235"/>
      <c r="AE39" s="152"/>
      <c r="AF39" s="235"/>
      <c r="AG39" s="235"/>
      <c r="AN39" s="50"/>
    </row>
    <row r="40" spans="1:40" ht="15" customHeight="1" x14ac:dyDescent="0.2">
      <c r="A40" s="78" t="s">
        <v>166</v>
      </c>
      <c r="B40" s="79" t="s">
        <v>48</v>
      </c>
      <c r="C40" s="79"/>
      <c r="D40" s="79"/>
      <c r="E40" s="79"/>
      <c r="F40" s="79"/>
      <c r="G40" s="79"/>
      <c r="H40" s="79"/>
      <c r="I40" s="80"/>
      <c r="J40" s="79"/>
      <c r="K40" s="79"/>
      <c r="L40" s="79"/>
      <c r="M40" s="79"/>
      <c r="N40" s="79"/>
      <c r="O40" s="79"/>
      <c r="P40" s="79"/>
      <c r="Q40" s="79"/>
      <c r="R40" s="79"/>
      <c r="S40" s="79"/>
      <c r="T40" s="237">
        <v>87.096774193548384</v>
      </c>
      <c r="U40" s="453">
        <v>87.096774193548384</v>
      </c>
      <c r="V40" s="454"/>
      <c r="W40" s="454"/>
      <c r="X40" s="238">
        <v>74.407829288568905</v>
      </c>
      <c r="Y40" s="455">
        <v>74.407829288568905</v>
      </c>
      <c r="Z40" s="456"/>
      <c r="AA40" s="153"/>
      <c r="AB40" s="238">
        <v>75.905269857952447</v>
      </c>
      <c r="AC40" s="455">
        <v>75.905269857952447</v>
      </c>
      <c r="AD40" s="456"/>
      <c r="AE40" s="238">
        <v>69.899300501047094</v>
      </c>
      <c r="AF40" s="455">
        <v>69.899300501047094</v>
      </c>
      <c r="AG40" s="456"/>
      <c r="AN40" s="50"/>
    </row>
    <row r="41" spans="1:40" ht="5.25" customHeight="1" x14ac:dyDescent="0.2">
      <c r="A41" s="78"/>
      <c r="B41" s="79"/>
      <c r="C41" s="79"/>
      <c r="D41" s="79"/>
      <c r="E41" s="79"/>
      <c r="F41" s="79"/>
      <c r="G41" s="79"/>
      <c r="H41" s="79"/>
      <c r="I41" s="80"/>
      <c r="J41" s="79"/>
      <c r="K41" s="79"/>
      <c r="L41" s="79"/>
      <c r="M41" s="79"/>
      <c r="N41" s="79"/>
      <c r="O41" s="79"/>
      <c r="P41" s="79"/>
      <c r="Q41" s="79"/>
      <c r="R41" s="79"/>
      <c r="S41" s="79"/>
      <c r="T41" s="151"/>
      <c r="U41" s="83"/>
      <c r="V41" s="83"/>
      <c r="W41" s="83"/>
      <c r="X41" s="152"/>
      <c r="Y41" s="153"/>
      <c r="Z41" s="153"/>
      <c r="AA41" s="153"/>
      <c r="AB41" s="152"/>
      <c r="AC41" s="235"/>
      <c r="AD41" s="235"/>
      <c r="AE41" s="152"/>
      <c r="AF41" s="235"/>
      <c r="AG41" s="235"/>
      <c r="AN41" s="50"/>
    </row>
    <row r="42" spans="1:40" ht="15" customHeight="1" x14ac:dyDescent="0.2">
      <c r="A42" s="78" t="s">
        <v>167</v>
      </c>
      <c r="B42" s="79" t="s">
        <v>49</v>
      </c>
      <c r="C42" s="79"/>
      <c r="D42" s="79"/>
      <c r="E42" s="79"/>
      <c r="F42" s="79"/>
      <c r="G42" s="79"/>
      <c r="H42" s="79"/>
      <c r="I42" s="80"/>
      <c r="J42" s="79"/>
      <c r="K42" s="79"/>
      <c r="L42" s="79"/>
      <c r="M42" s="79"/>
      <c r="N42" s="79"/>
      <c r="O42" s="79"/>
      <c r="P42" s="79"/>
      <c r="Q42" s="79"/>
      <c r="R42" s="79"/>
      <c r="S42" s="79"/>
      <c r="T42" s="237">
        <v>82.795698924731184</v>
      </c>
      <c r="U42" s="453">
        <v>82.795698924731184</v>
      </c>
      <c r="V42" s="454"/>
      <c r="W42" s="454"/>
      <c r="X42" s="238">
        <v>72.512921857146623</v>
      </c>
      <c r="Y42" s="455">
        <v>72.512921857146623</v>
      </c>
      <c r="Z42" s="456"/>
      <c r="AA42" s="153"/>
      <c r="AB42" s="238">
        <v>74.533152192031878</v>
      </c>
      <c r="AC42" s="455">
        <v>74.533152192031878</v>
      </c>
      <c r="AD42" s="456"/>
      <c r="AE42" s="238">
        <v>68.932719733502068</v>
      </c>
      <c r="AF42" s="455">
        <v>68.932719733502068</v>
      </c>
      <c r="AG42" s="456"/>
      <c r="AN42" s="50"/>
    </row>
    <row r="43" spans="1:40" ht="3.75" customHeight="1" x14ac:dyDescent="0.2">
      <c r="A43" s="95"/>
      <c r="B43" s="87"/>
      <c r="C43" s="87"/>
      <c r="D43" s="87"/>
      <c r="E43" s="87"/>
      <c r="F43" s="87"/>
      <c r="G43" s="87"/>
      <c r="H43" s="87"/>
      <c r="I43" s="88"/>
      <c r="J43" s="87"/>
      <c r="K43" s="87"/>
      <c r="L43" s="87"/>
      <c r="M43" s="87"/>
      <c r="N43" s="87"/>
      <c r="O43" s="87"/>
      <c r="P43" s="87"/>
      <c r="Q43" s="87"/>
      <c r="R43" s="87"/>
      <c r="S43" s="87"/>
      <c r="T43" s="96"/>
      <c r="U43" s="86"/>
      <c r="V43" s="86"/>
      <c r="W43" s="86"/>
      <c r="X43" s="97"/>
      <c r="Y43" s="82"/>
      <c r="Z43" s="82"/>
      <c r="AA43" s="82"/>
      <c r="AB43" s="97"/>
      <c r="AC43" s="82"/>
      <c r="AD43" s="82"/>
      <c r="AE43" s="97"/>
      <c r="AF43" s="82"/>
      <c r="AG43" s="82"/>
      <c r="AN43" s="50"/>
    </row>
    <row r="44" spans="1:40" ht="24" customHeight="1" x14ac:dyDescent="0.2">
      <c r="A44" s="139" t="s">
        <v>55</v>
      </c>
      <c r="B44" s="143"/>
      <c r="C44" s="143"/>
      <c r="D44" s="143"/>
      <c r="E44" s="143"/>
      <c r="F44" s="143"/>
      <c r="G44" s="141"/>
      <c r="H44" s="141"/>
      <c r="I44" s="144"/>
      <c r="J44" s="141"/>
      <c r="K44" s="141"/>
      <c r="L44" s="141"/>
      <c r="M44" s="141"/>
      <c r="N44" s="141"/>
      <c r="O44" s="141"/>
      <c r="P44" s="141"/>
      <c r="Q44" s="141"/>
      <c r="R44" s="141"/>
      <c r="S44" s="141"/>
      <c r="T44" s="145"/>
      <c r="U44" s="145"/>
      <c r="V44" s="146"/>
      <c r="W44" s="147"/>
      <c r="X44" s="148"/>
      <c r="Y44" s="149"/>
      <c r="Z44" s="150"/>
      <c r="AA44" s="150"/>
      <c r="AB44" s="148"/>
      <c r="AC44" s="149"/>
      <c r="AD44" s="150"/>
      <c r="AE44" s="148"/>
      <c r="AF44" s="149"/>
      <c r="AG44" s="150"/>
      <c r="AN44" s="50"/>
    </row>
    <row r="45" spans="1:40" ht="17.25" customHeight="1" x14ac:dyDescent="0.2">
      <c r="A45" s="8" t="s">
        <v>36</v>
      </c>
      <c r="B45" s="44"/>
      <c r="C45" s="8"/>
      <c r="D45" s="8"/>
      <c r="E45" s="8"/>
      <c r="F45" s="8"/>
      <c r="G45" s="8"/>
      <c r="H45" s="8"/>
      <c r="I45" s="8"/>
      <c r="J45" s="8"/>
      <c r="K45" s="8"/>
      <c r="L45" s="8"/>
      <c r="M45" s="8"/>
      <c r="N45" s="8"/>
      <c r="O45" s="8"/>
      <c r="P45" s="8"/>
      <c r="Q45" s="8"/>
      <c r="R45" s="8"/>
      <c r="S45" s="8"/>
      <c r="T45" s="46"/>
      <c r="U45" s="46"/>
      <c r="V45" s="84"/>
      <c r="W45" s="84"/>
      <c r="X45" s="97"/>
      <c r="Y45" s="85"/>
      <c r="Z45" s="85"/>
      <c r="AA45" s="85"/>
      <c r="AB45" s="97"/>
      <c r="AC45" s="85"/>
      <c r="AD45" s="85"/>
      <c r="AE45" s="97"/>
      <c r="AF45" s="85"/>
      <c r="AG45" s="85"/>
      <c r="AN45" s="50"/>
    </row>
    <row r="46" spans="1:40" ht="3.75" customHeight="1" x14ac:dyDescent="0.2">
      <c r="A46" s="8"/>
      <c r="B46" s="44"/>
      <c r="C46" s="8"/>
      <c r="D46" s="8"/>
      <c r="E46" s="8"/>
      <c r="F46" s="8"/>
      <c r="G46" s="8"/>
      <c r="H46" s="8"/>
      <c r="I46" s="8"/>
      <c r="J46" s="8"/>
      <c r="K46" s="8"/>
      <c r="L46" s="8"/>
      <c r="M46" s="8"/>
      <c r="N46" s="8"/>
      <c r="O46" s="8"/>
      <c r="P46" s="8"/>
      <c r="Q46" s="8"/>
      <c r="R46" s="8"/>
      <c r="S46" s="8"/>
      <c r="T46" s="46"/>
      <c r="U46" s="46"/>
      <c r="V46" s="84"/>
      <c r="W46" s="84"/>
      <c r="X46" s="97"/>
      <c r="Y46" s="85"/>
      <c r="Z46" s="85"/>
      <c r="AA46" s="85"/>
      <c r="AB46" s="97"/>
      <c r="AC46" s="85"/>
      <c r="AD46" s="85"/>
      <c r="AE46" s="97"/>
      <c r="AF46" s="85"/>
      <c r="AG46" s="85"/>
      <c r="AN46" s="50"/>
    </row>
    <row r="47" spans="1:40" ht="15" customHeight="1" x14ac:dyDescent="0.2">
      <c r="A47" s="78" t="s">
        <v>168</v>
      </c>
      <c r="B47" s="79" t="s">
        <v>50</v>
      </c>
      <c r="C47" s="79"/>
      <c r="D47" s="79"/>
      <c r="E47" s="79"/>
      <c r="F47" s="79"/>
      <c r="G47" s="79"/>
      <c r="H47" s="79"/>
      <c r="I47" s="80"/>
      <c r="J47" s="79"/>
      <c r="K47" s="79"/>
      <c r="L47" s="79"/>
      <c r="M47" s="79"/>
      <c r="N47" s="79"/>
      <c r="O47" s="79"/>
      <c r="P47" s="79"/>
      <c r="Q47" s="79"/>
      <c r="R47" s="79"/>
      <c r="S47" s="79"/>
      <c r="T47" s="237">
        <v>71</v>
      </c>
      <c r="U47" s="453">
        <v>71</v>
      </c>
      <c r="V47" s="454"/>
      <c r="W47" s="454"/>
      <c r="X47" s="238">
        <v>57.55566046091716</v>
      </c>
      <c r="Y47" s="455">
        <v>57.55566046091716</v>
      </c>
      <c r="Z47" s="456"/>
      <c r="AA47" s="153"/>
      <c r="AB47" s="238">
        <v>58.024154405819829</v>
      </c>
      <c r="AC47" s="455">
        <v>58.024154405819829</v>
      </c>
      <c r="AD47" s="456"/>
      <c r="AE47" s="238">
        <v>55.807606897171169</v>
      </c>
      <c r="AF47" s="455">
        <v>55.807606897171169</v>
      </c>
      <c r="AG47" s="456"/>
      <c r="AN47" s="50"/>
    </row>
    <row r="48" spans="1:40" ht="5.25" customHeight="1" x14ac:dyDescent="0.2">
      <c r="A48" s="78"/>
      <c r="B48" s="79"/>
      <c r="C48" s="79"/>
      <c r="D48" s="79"/>
      <c r="E48" s="79"/>
      <c r="F48" s="79"/>
      <c r="G48" s="79"/>
      <c r="H48" s="79"/>
      <c r="I48" s="80"/>
      <c r="J48" s="79"/>
      <c r="K48" s="79"/>
      <c r="L48" s="79"/>
      <c r="M48" s="79"/>
      <c r="N48" s="79"/>
      <c r="O48" s="79"/>
      <c r="P48" s="79"/>
      <c r="Q48" s="79"/>
      <c r="R48" s="79"/>
      <c r="S48" s="79"/>
      <c r="T48" s="151"/>
      <c r="U48" s="234"/>
      <c r="V48" s="234"/>
      <c r="W48" s="234"/>
      <c r="X48" s="152"/>
      <c r="Y48" s="235"/>
      <c r="Z48" s="235"/>
      <c r="AA48" s="153"/>
      <c r="AB48" s="152"/>
      <c r="AC48" s="235"/>
      <c r="AD48" s="235"/>
      <c r="AE48" s="152"/>
      <c r="AF48" s="235"/>
      <c r="AG48" s="235"/>
      <c r="AN48" s="50"/>
    </row>
    <row r="49" spans="1:40" ht="15" customHeight="1" x14ac:dyDescent="0.2">
      <c r="A49" s="78" t="s">
        <v>90</v>
      </c>
      <c r="B49" s="79" t="s">
        <v>51</v>
      </c>
      <c r="C49" s="79"/>
      <c r="D49" s="79"/>
      <c r="E49" s="79"/>
      <c r="F49" s="79"/>
      <c r="G49" s="79"/>
      <c r="H49" s="79"/>
      <c r="I49" s="80"/>
      <c r="J49" s="79"/>
      <c r="K49" s="79"/>
      <c r="L49" s="79"/>
      <c r="M49" s="79"/>
      <c r="N49" s="79"/>
      <c r="O49" s="79"/>
      <c r="P49" s="79"/>
      <c r="Q49" s="79"/>
      <c r="R49" s="79"/>
      <c r="S49" s="79"/>
      <c r="T49" s="237">
        <v>70.707070707070713</v>
      </c>
      <c r="U49" s="453">
        <v>70.707070707070713</v>
      </c>
      <c r="V49" s="454"/>
      <c r="W49" s="454"/>
      <c r="X49" s="238">
        <v>56.11989329383843</v>
      </c>
      <c r="Y49" s="455">
        <v>56.11989329383843</v>
      </c>
      <c r="Z49" s="456"/>
      <c r="AA49" s="153"/>
      <c r="AB49" s="238">
        <v>59.402868206932204</v>
      </c>
      <c r="AC49" s="455">
        <v>59.402868206932204</v>
      </c>
      <c r="AD49" s="456"/>
      <c r="AE49" s="238">
        <v>52.86148546285132</v>
      </c>
      <c r="AF49" s="455">
        <v>52.86148546285132</v>
      </c>
      <c r="AG49" s="456"/>
      <c r="AN49" s="50"/>
    </row>
    <row r="50" spans="1:40" ht="5.25" customHeight="1" x14ac:dyDescent="0.2">
      <c r="A50" s="78"/>
      <c r="B50" s="154"/>
      <c r="C50" s="118"/>
      <c r="D50" s="118"/>
      <c r="E50" s="118"/>
      <c r="F50" s="118"/>
      <c r="G50" s="118"/>
      <c r="H50" s="118"/>
      <c r="I50" s="118"/>
      <c r="J50" s="118"/>
      <c r="K50" s="118"/>
      <c r="L50" s="118"/>
      <c r="M50" s="118"/>
      <c r="N50" s="118"/>
      <c r="O50" s="118"/>
      <c r="P50" s="118"/>
      <c r="Q50" s="118"/>
      <c r="R50" s="118"/>
      <c r="S50" s="79"/>
      <c r="T50" s="151"/>
      <c r="U50" s="234"/>
      <c r="V50" s="234"/>
      <c r="W50" s="234"/>
      <c r="X50" s="152"/>
      <c r="Y50" s="235"/>
      <c r="Z50" s="235"/>
      <c r="AA50" s="153"/>
      <c r="AB50" s="152"/>
      <c r="AC50" s="235"/>
      <c r="AD50" s="235"/>
      <c r="AE50" s="152"/>
      <c r="AF50" s="235"/>
      <c r="AG50" s="235"/>
      <c r="AN50" s="50"/>
    </row>
    <row r="51" spans="1:40" ht="15" customHeight="1" x14ac:dyDescent="0.2">
      <c r="A51" s="78" t="s">
        <v>91</v>
      </c>
      <c r="B51" s="457" t="s">
        <v>63</v>
      </c>
      <c r="C51" s="458"/>
      <c r="D51" s="458"/>
      <c r="E51" s="458"/>
      <c r="F51" s="458"/>
      <c r="G51" s="458"/>
      <c r="H51" s="458"/>
      <c r="I51" s="458"/>
      <c r="J51" s="458"/>
      <c r="K51" s="458"/>
      <c r="L51" s="458"/>
      <c r="M51" s="458"/>
      <c r="N51" s="458"/>
      <c r="O51" s="458"/>
      <c r="P51" s="458"/>
      <c r="Q51" s="458"/>
      <c r="R51" s="458"/>
      <c r="S51" s="458"/>
      <c r="T51" s="237">
        <v>67.676767676767682</v>
      </c>
      <c r="U51" s="453">
        <v>67.676767676767682</v>
      </c>
      <c r="V51" s="454"/>
      <c r="W51" s="454"/>
      <c r="X51" s="238">
        <v>55.00269253177332</v>
      </c>
      <c r="Y51" s="455">
        <v>55.00269253177332</v>
      </c>
      <c r="Z51" s="456"/>
      <c r="AA51" s="153"/>
      <c r="AB51" s="238">
        <v>58.367851040628985</v>
      </c>
      <c r="AC51" s="455">
        <v>58.367851040628985</v>
      </c>
      <c r="AD51" s="456"/>
      <c r="AE51" s="238">
        <v>50.601496601424344</v>
      </c>
      <c r="AF51" s="455">
        <v>50.601496601424344</v>
      </c>
      <c r="AG51" s="456"/>
      <c r="AI51" s="31"/>
      <c r="AN51" s="50"/>
    </row>
    <row r="52" spans="1:40" ht="5.25" customHeight="1" x14ac:dyDescent="0.2">
      <c r="A52" s="78"/>
      <c r="B52" s="458"/>
      <c r="C52" s="458"/>
      <c r="D52" s="458"/>
      <c r="E52" s="458"/>
      <c r="F52" s="458"/>
      <c r="G52" s="458"/>
      <c r="H52" s="458"/>
      <c r="I52" s="458"/>
      <c r="J52" s="458"/>
      <c r="K52" s="458"/>
      <c r="L52" s="458"/>
      <c r="M52" s="458"/>
      <c r="N52" s="458"/>
      <c r="O52" s="458"/>
      <c r="P52" s="458"/>
      <c r="Q52" s="458"/>
      <c r="R52" s="458"/>
      <c r="S52" s="458"/>
      <c r="T52" s="151"/>
      <c r="U52" s="234"/>
      <c r="V52" s="234"/>
      <c r="W52" s="234"/>
      <c r="X52" s="152"/>
      <c r="Y52" s="235"/>
      <c r="Z52" s="235"/>
      <c r="AA52" s="153"/>
      <c r="AB52" s="152"/>
      <c r="AC52" s="235"/>
      <c r="AD52" s="235"/>
      <c r="AE52" s="152"/>
      <c r="AF52" s="235"/>
      <c r="AG52" s="235"/>
      <c r="AI52" s="31"/>
      <c r="AN52" s="50"/>
    </row>
    <row r="53" spans="1:40" ht="15" customHeight="1" x14ac:dyDescent="0.2">
      <c r="A53" s="78" t="s">
        <v>92</v>
      </c>
      <c r="B53" s="79" t="s">
        <v>52</v>
      </c>
      <c r="C53" s="79"/>
      <c r="D53" s="79"/>
      <c r="E53" s="79"/>
      <c r="F53" s="79"/>
      <c r="G53" s="79"/>
      <c r="H53" s="79"/>
      <c r="I53" s="80"/>
      <c r="J53" s="79"/>
      <c r="K53" s="79"/>
      <c r="L53" s="79"/>
      <c r="M53" s="79"/>
      <c r="N53" s="79"/>
      <c r="O53" s="79"/>
      <c r="P53" s="79"/>
      <c r="Q53" s="79"/>
      <c r="R53" s="79"/>
      <c r="S53" s="79"/>
      <c r="T53" s="237">
        <v>77</v>
      </c>
      <c r="U53" s="453">
        <v>77</v>
      </c>
      <c r="V53" s="454"/>
      <c r="W53" s="454"/>
      <c r="X53" s="238">
        <v>65.700242704402768</v>
      </c>
      <c r="Y53" s="455">
        <v>65.700242704402768</v>
      </c>
      <c r="Z53" s="456"/>
      <c r="AA53" s="153"/>
      <c r="AB53" s="238">
        <v>67.956033960992769</v>
      </c>
      <c r="AC53" s="455">
        <v>67.956033960992769</v>
      </c>
      <c r="AD53" s="456"/>
      <c r="AE53" s="238">
        <v>63.115615066393779</v>
      </c>
      <c r="AF53" s="455">
        <v>63.115615066393779</v>
      </c>
      <c r="AG53" s="456"/>
      <c r="AI53" s="31"/>
      <c r="AN53" s="50"/>
    </row>
    <row r="54" spans="1:40" ht="5.25" customHeight="1" x14ac:dyDescent="0.2">
      <c r="A54" s="78"/>
      <c r="B54" s="154"/>
      <c r="C54" s="118"/>
      <c r="D54" s="118"/>
      <c r="E54" s="118"/>
      <c r="F54" s="118"/>
      <c r="G54" s="118"/>
      <c r="H54" s="118"/>
      <c r="I54" s="118"/>
      <c r="J54" s="118"/>
      <c r="K54" s="118"/>
      <c r="L54" s="118"/>
      <c r="M54" s="118"/>
      <c r="N54" s="118"/>
      <c r="O54" s="118"/>
      <c r="P54" s="118"/>
      <c r="Q54" s="118"/>
      <c r="R54" s="118"/>
      <c r="S54" s="79"/>
      <c r="T54" s="151"/>
      <c r="U54" s="234"/>
      <c r="V54" s="234"/>
      <c r="W54" s="234"/>
      <c r="X54" s="152"/>
      <c r="Y54" s="235"/>
      <c r="Z54" s="235"/>
      <c r="AA54" s="153"/>
      <c r="AB54" s="152"/>
      <c r="AC54" s="235"/>
      <c r="AD54" s="235"/>
      <c r="AE54" s="152"/>
      <c r="AF54" s="235"/>
      <c r="AG54" s="235"/>
      <c r="AI54" s="31"/>
      <c r="AN54" s="50"/>
    </row>
    <row r="55" spans="1:40" ht="15" customHeight="1" x14ac:dyDescent="0.2">
      <c r="A55" s="78" t="s">
        <v>93</v>
      </c>
      <c r="B55" s="457" t="s">
        <v>62</v>
      </c>
      <c r="C55" s="458"/>
      <c r="D55" s="458"/>
      <c r="E55" s="458"/>
      <c r="F55" s="458"/>
      <c r="G55" s="458"/>
      <c r="H55" s="458"/>
      <c r="I55" s="458"/>
      <c r="J55" s="458"/>
      <c r="K55" s="458"/>
      <c r="L55" s="458"/>
      <c r="M55" s="458"/>
      <c r="N55" s="458"/>
      <c r="O55" s="458"/>
      <c r="P55" s="458"/>
      <c r="Q55" s="458"/>
      <c r="R55" s="458"/>
      <c r="S55" s="458"/>
      <c r="T55" s="237">
        <v>78.350515463917532</v>
      </c>
      <c r="U55" s="453">
        <v>78.350515463917532</v>
      </c>
      <c r="V55" s="454"/>
      <c r="W55" s="454"/>
      <c r="X55" s="238">
        <v>68.35458313672568</v>
      </c>
      <c r="Y55" s="455">
        <v>68.35458313672568</v>
      </c>
      <c r="Z55" s="456"/>
      <c r="AA55" s="153"/>
      <c r="AB55" s="238">
        <v>70.045223651737047</v>
      </c>
      <c r="AC55" s="455">
        <v>70.045223651737047</v>
      </c>
      <c r="AD55" s="456"/>
      <c r="AE55" s="238">
        <v>66.306696010279325</v>
      </c>
      <c r="AF55" s="455">
        <v>66.306696010279325</v>
      </c>
      <c r="AG55" s="456"/>
      <c r="AI55" s="31"/>
      <c r="AN55" s="50"/>
    </row>
    <row r="56" spans="1:40" ht="5.25" customHeight="1" x14ac:dyDescent="0.2">
      <c r="A56" s="78"/>
      <c r="B56" s="458"/>
      <c r="C56" s="458"/>
      <c r="D56" s="458"/>
      <c r="E56" s="458"/>
      <c r="F56" s="458"/>
      <c r="G56" s="458"/>
      <c r="H56" s="458"/>
      <c r="I56" s="458"/>
      <c r="J56" s="458"/>
      <c r="K56" s="458"/>
      <c r="L56" s="458"/>
      <c r="M56" s="458"/>
      <c r="N56" s="458"/>
      <c r="O56" s="458"/>
      <c r="P56" s="458"/>
      <c r="Q56" s="458"/>
      <c r="R56" s="458"/>
      <c r="S56" s="458"/>
      <c r="T56" s="151"/>
      <c r="U56" s="234"/>
      <c r="V56" s="234"/>
      <c r="W56" s="234"/>
      <c r="X56" s="152"/>
      <c r="Y56" s="235"/>
      <c r="Z56" s="235"/>
      <c r="AA56" s="153"/>
      <c r="AB56" s="152"/>
      <c r="AC56" s="235"/>
      <c r="AD56" s="235"/>
      <c r="AE56" s="152"/>
      <c r="AF56" s="235"/>
      <c r="AG56" s="235"/>
      <c r="AI56" s="31"/>
      <c r="AN56" s="50"/>
    </row>
    <row r="57" spans="1:40" ht="15" customHeight="1" x14ac:dyDescent="0.2">
      <c r="A57" s="78" t="s">
        <v>169</v>
      </c>
      <c r="B57" s="79" t="s">
        <v>53</v>
      </c>
      <c r="C57" s="79"/>
      <c r="D57" s="79"/>
      <c r="E57" s="79"/>
      <c r="F57" s="79"/>
      <c r="G57" s="79"/>
      <c r="H57" s="79"/>
      <c r="I57" s="80"/>
      <c r="J57" s="79"/>
      <c r="K57" s="79"/>
      <c r="L57" s="79"/>
      <c r="M57" s="79"/>
      <c r="N57" s="79"/>
      <c r="O57" s="79"/>
      <c r="P57" s="79"/>
      <c r="Q57" s="79"/>
      <c r="R57" s="79"/>
      <c r="S57" s="79"/>
      <c r="T57" s="237">
        <v>65.979381443298962</v>
      </c>
      <c r="U57" s="453">
        <v>65.979381443298962</v>
      </c>
      <c r="V57" s="454"/>
      <c r="W57" s="454"/>
      <c r="X57" s="238">
        <v>68.359342490444902</v>
      </c>
      <c r="Y57" s="455">
        <v>68.359342490444902</v>
      </c>
      <c r="Z57" s="456"/>
      <c r="AA57" s="153"/>
      <c r="AB57" s="238">
        <v>70.909822463542611</v>
      </c>
      <c r="AC57" s="455">
        <v>70.909822463542611</v>
      </c>
      <c r="AD57" s="456"/>
      <c r="AE57" s="238">
        <v>65.691221946778143</v>
      </c>
      <c r="AF57" s="455">
        <v>65.691221946778143</v>
      </c>
      <c r="AG57" s="456"/>
      <c r="AN57" s="50"/>
    </row>
    <row r="58" spans="1:40" ht="5.25" customHeight="1" x14ac:dyDescent="0.2">
      <c r="A58" s="78"/>
      <c r="B58" s="79"/>
      <c r="C58" s="79"/>
      <c r="D58" s="79"/>
      <c r="E58" s="79"/>
      <c r="F58" s="79"/>
      <c r="G58" s="79"/>
      <c r="H58" s="79"/>
      <c r="I58" s="80"/>
      <c r="J58" s="79"/>
      <c r="K58" s="79"/>
      <c r="L58" s="79"/>
      <c r="M58" s="79"/>
      <c r="N58" s="79"/>
      <c r="O58" s="79"/>
      <c r="P58" s="79"/>
      <c r="Q58" s="79"/>
      <c r="R58" s="79"/>
      <c r="S58" s="79"/>
      <c r="T58" s="151"/>
      <c r="U58" s="234"/>
      <c r="V58" s="234"/>
      <c r="W58" s="234"/>
      <c r="X58" s="152"/>
      <c r="Y58" s="235"/>
      <c r="Z58" s="235"/>
      <c r="AA58" s="153"/>
      <c r="AB58" s="152"/>
      <c r="AC58" s="235"/>
      <c r="AD58" s="235"/>
      <c r="AE58" s="152"/>
      <c r="AF58" s="235"/>
      <c r="AG58" s="235"/>
      <c r="AN58" s="50"/>
    </row>
    <row r="59" spans="1:40" ht="15" customHeight="1" x14ac:dyDescent="0.2">
      <c r="A59" s="78" t="s">
        <v>170</v>
      </c>
      <c r="B59" s="79" t="s">
        <v>54</v>
      </c>
      <c r="C59" s="79"/>
      <c r="D59" s="79"/>
      <c r="E59" s="79"/>
      <c r="F59" s="79"/>
      <c r="G59" s="79"/>
      <c r="H59" s="79"/>
      <c r="I59" s="80"/>
      <c r="J59" s="79"/>
      <c r="K59" s="79"/>
      <c r="L59" s="79"/>
      <c r="M59" s="79"/>
      <c r="N59" s="79"/>
      <c r="O59" s="79"/>
      <c r="P59" s="79"/>
      <c r="Q59" s="79"/>
      <c r="R59" s="79"/>
      <c r="S59" s="79"/>
      <c r="T59" s="237">
        <v>85.106382978723403</v>
      </c>
      <c r="U59" s="453">
        <v>85.106382978723403</v>
      </c>
      <c r="V59" s="454"/>
      <c r="W59" s="454"/>
      <c r="X59" s="238">
        <v>80.426616404093679</v>
      </c>
      <c r="Y59" s="455">
        <v>80.426616404093679</v>
      </c>
      <c r="Z59" s="456"/>
      <c r="AA59" s="153"/>
      <c r="AB59" s="238">
        <v>82.811599353641455</v>
      </c>
      <c r="AC59" s="455">
        <v>82.811599353641455</v>
      </c>
      <c r="AD59" s="456"/>
      <c r="AE59" s="238">
        <v>77.545930788318699</v>
      </c>
      <c r="AF59" s="455">
        <v>77.545930788318699</v>
      </c>
      <c r="AG59" s="456"/>
      <c r="AN59" s="50"/>
    </row>
    <row r="60" spans="1:40" ht="3.75" customHeight="1" x14ac:dyDescent="0.2">
      <c r="A60" s="95"/>
      <c r="B60" s="87"/>
      <c r="C60" s="87"/>
      <c r="D60" s="87"/>
      <c r="E60" s="87"/>
      <c r="F60" s="87"/>
      <c r="G60" s="87"/>
      <c r="H60" s="87"/>
      <c r="I60" s="88"/>
      <c r="J60" s="87"/>
      <c r="K60" s="87"/>
      <c r="L60" s="87"/>
      <c r="M60" s="87"/>
      <c r="N60" s="87"/>
      <c r="O60" s="87"/>
      <c r="P60" s="87"/>
      <c r="Q60" s="87"/>
      <c r="R60" s="87"/>
      <c r="S60" s="87"/>
      <c r="T60" s="96"/>
      <c r="U60" s="86"/>
      <c r="V60" s="86"/>
      <c r="W60" s="86"/>
      <c r="X60" s="97"/>
      <c r="Y60" s="82"/>
      <c r="Z60" s="82"/>
      <c r="AA60" s="82"/>
      <c r="AB60" s="97"/>
      <c r="AC60" s="82"/>
      <c r="AD60" s="82"/>
      <c r="AE60" s="97"/>
      <c r="AF60" s="82"/>
      <c r="AG60" s="82"/>
      <c r="AN60" s="50"/>
    </row>
    <row r="61" spans="1:40" ht="24" customHeight="1" x14ac:dyDescent="0.2">
      <c r="A61" s="139" t="s">
        <v>10</v>
      </c>
      <c r="B61" s="143"/>
      <c r="C61" s="143"/>
      <c r="D61" s="143"/>
      <c r="E61" s="143"/>
      <c r="F61" s="143"/>
      <c r="G61" s="141"/>
      <c r="H61" s="141"/>
      <c r="I61" s="144"/>
      <c r="J61" s="141"/>
      <c r="K61" s="141"/>
      <c r="L61" s="141"/>
      <c r="M61" s="141"/>
      <c r="N61" s="141"/>
      <c r="O61" s="141"/>
      <c r="P61" s="141"/>
      <c r="Q61" s="141"/>
      <c r="R61" s="141"/>
      <c r="S61" s="141"/>
      <c r="T61" s="145"/>
      <c r="U61" s="145"/>
      <c r="V61" s="146"/>
      <c r="W61" s="147"/>
      <c r="X61" s="148"/>
      <c r="Y61" s="149"/>
      <c r="Z61" s="150"/>
      <c r="AA61" s="150"/>
      <c r="AB61" s="148"/>
      <c r="AC61" s="149"/>
      <c r="AD61" s="150"/>
      <c r="AE61" s="148"/>
      <c r="AF61" s="149"/>
      <c r="AG61" s="150"/>
      <c r="AN61" s="50"/>
    </row>
    <row r="62" spans="1:40" ht="17.25" customHeight="1" x14ac:dyDescent="0.2">
      <c r="A62" s="8" t="s">
        <v>36</v>
      </c>
      <c r="B62" s="44"/>
      <c r="C62" s="8"/>
      <c r="D62" s="8"/>
      <c r="E62" s="8"/>
      <c r="F62" s="8"/>
      <c r="G62" s="8"/>
      <c r="H62" s="8"/>
      <c r="I62" s="8"/>
      <c r="J62" s="8"/>
      <c r="K62" s="8"/>
      <c r="L62" s="8"/>
      <c r="M62" s="8"/>
      <c r="N62" s="8"/>
      <c r="O62" s="8"/>
      <c r="P62" s="8"/>
      <c r="Q62" s="8"/>
      <c r="R62" s="8"/>
      <c r="S62" s="8"/>
      <c r="T62" s="46"/>
      <c r="U62" s="46"/>
      <c r="V62" s="84"/>
      <c r="W62" s="84"/>
      <c r="X62" s="97"/>
      <c r="Y62" s="85"/>
      <c r="Z62" s="85"/>
      <c r="AA62" s="85"/>
      <c r="AB62" s="97"/>
      <c r="AC62" s="85"/>
      <c r="AD62" s="85"/>
      <c r="AE62" s="97"/>
      <c r="AF62" s="85"/>
      <c r="AG62" s="85"/>
      <c r="AN62" s="50"/>
    </row>
    <row r="63" spans="1:40" ht="3.75" customHeight="1" x14ac:dyDescent="0.2">
      <c r="A63" s="8"/>
      <c r="B63" s="44"/>
      <c r="C63" s="8"/>
      <c r="D63" s="8"/>
      <c r="E63" s="8"/>
      <c r="F63" s="8"/>
      <c r="G63" s="8"/>
      <c r="H63" s="8"/>
      <c r="I63" s="8"/>
      <c r="J63" s="8"/>
      <c r="K63" s="8"/>
      <c r="L63" s="8"/>
      <c r="M63" s="8"/>
      <c r="N63" s="8"/>
      <c r="O63" s="8"/>
      <c r="P63" s="8"/>
      <c r="Q63" s="8"/>
      <c r="R63" s="8"/>
      <c r="S63" s="8"/>
      <c r="T63" s="46"/>
      <c r="U63" s="46"/>
      <c r="V63" s="84"/>
      <c r="W63" s="84"/>
      <c r="X63" s="97"/>
      <c r="Y63" s="85"/>
      <c r="Z63" s="85"/>
      <c r="AA63" s="85"/>
      <c r="AB63" s="97"/>
      <c r="AC63" s="85"/>
      <c r="AD63" s="85"/>
      <c r="AE63" s="97"/>
      <c r="AF63" s="85"/>
      <c r="AG63" s="85"/>
      <c r="AN63" s="50"/>
    </row>
    <row r="64" spans="1:40" ht="15" customHeight="1" x14ac:dyDescent="0.2">
      <c r="A64" s="78" t="s">
        <v>171</v>
      </c>
      <c r="B64" s="79" t="s">
        <v>57</v>
      </c>
      <c r="C64" s="79"/>
      <c r="D64" s="79"/>
      <c r="E64" s="79"/>
      <c r="F64" s="79"/>
      <c r="G64" s="79"/>
      <c r="H64" s="79"/>
      <c r="I64" s="80"/>
      <c r="J64" s="79"/>
      <c r="K64" s="79"/>
      <c r="L64" s="79"/>
      <c r="M64" s="79"/>
      <c r="N64" s="79"/>
      <c r="O64" s="79"/>
      <c r="P64" s="79"/>
      <c r="Q64" s="79"/>
      <c r="R64" s="79"/>
      <c r="S64" s="79"/>
      <c r="T64" s="237">
        <v>92.045454545454547</v>
      </c>
      <c r="U64" s="453">
        <v>92.045454545454547</v>
      </c>
      <c r="V64" s="454"/>
      <c r="W64" s="454"/>
      <c r="X64" s="238">
        <v>84.701824732526916</v>
      </c>
      <c r="Y64" s="455">
        <v>84.701824732526916</v>
      </c>
      <c r="Z64" s="456"/>
      <c r="AA64" s="153"/>
      <c r="AB64" s="238">
        <v>86.475971400916478</v>
      </c>
      <c r="AC64" s="455">
        <v>86.475971400916478</v>
      </c>
      <c r="AD64" s="456"/>
      <c r="AE64" s="238">
        <v>80.98928266937989</v>
      </c>
      <c r="AF64" s="455">
        <v>80.98928266937989</v>
      </c>
      <c r="AG64" s="456"/>
      <c r="AN64" s="50"/>
    </row>
    <row r="65" spans="1:43" ht="5.25" customHeight="1" x14ac:dyDescent="0.2">
      <c r="A65" s="78"/>
      <c r="B65" s="79"/>
      <c r="C65" s="79"/>
      <c r="D65" s="79"/>
      <c r="E65" s="79"/>
      <c r="F65" s="79"/>
      <c r="G65" s="79"/>
      <c r="H65" s="79"/>
      <c r="I65" s="80"/>
      <c r="J65" s="79"/>
      <c r="K65" s="79"/>
      <c r="L65" s="79"/>
      <c r="M65" s="79"/>
      <c r="N65" s="79"/>
      <c r="O65" s="79"/>
      <c r="P65" s="79"/>
      <c r="Q65" s="79"/>
      <c r="R65" s="79"/>
      <c r="S65" s="79"/>
      <c r="T65" s="151"/>
      <c r="U65" s="234"/>
      <c r="V65" s="234"/>
      <c r="W65" s="234"/>
      <c r="X65" s="152"/>
      <c r="Y65" s="235"/>
      <c r="Z65" s="235"/>
      <c r="AA65" s="153"/>
      <c r="AB65" s="152"/>
      <c r="AC65" s="235"/>
      <c r="AD65" s="235"/>
      <c r="AE65" s="152"/>
      <c r="AF65" s="235"/>
      <c r="AG65" s="235"/>
      <c r="AN65" s="50"/>
    </row>
    <row r="66" spans="1:43" ht="15" customHeight="1" x14ac:dyDescent="0.2">
      <c r="A66" s="78" t="s">
        <v>172</v>
      </c>
      <c r="B66" s="79" t="s">
        <v>58</v>
      </c>
      <c r="C66" s="79"/>
      <c r="D66" s="79"/>
      <c r="E66" s="79"/>
      <c r="F66" s="79"/>
      <c r="G66" s="79"/>
      <c r="H66" s="79"/>
      <c r="I66" s="80"/>
      <c r="J66" s="79"/>
      <c r="K66" s="79"/>
      <c r="L66" s="79"/>
      <c r="M66" s="79"/>
      <c r="N66" s="79"/>
      <c r="O66" s="79"/>
      <c r="P66" s="79"/>
      <c r="Q66" s="79"/>
      <c r="R66" s="79"/>
      <c r="S66" s="79"/>
      <c r="T66" s="237">
        <v>73.563218390804593</v>
      </c>
      <c r="U66" s="453">
        <v>73.563218390804593</v>
      </c>
      <c r="V66" s="454"/>
      <c r="W66" s="454"/>
      <c r="X66" s="238">
        <v>65.655185819984709</v>
      </c>
      <c r="Y66" s="455">
        <v>65.655185819984709</v>
      </c>
      <c r="Z66" s="456"/>
      <c r="AA66" s="153"/>
      <c r="AB66" s="238">
        <v>63.637655431185756</v>
      </c>
      <c r="AC66" s="455">
        <v>63.637655431185756</v>
      </c>
      <c r="AD66" s="456"/>
      <c r="AE66" s="238">
        <v>66.138200213406577</v>
      </c>
      <c r="AF66" s="455">
        <v>66.138200213406577</v>
      </c>
      <c r="AG66" s="456"/>
      <c r="AN66" s="50"/>
    </row>
    <row r="67" spans="1:43" ht="5.25" customHeight="1" x14ac:dyDescent="0.2">
      <c r="A67" s="78"/>
      <c r="B67" s="79"/>
      <c r="C67" s="79"/>
      <c r="D67" s="79"/>
      <c r="E67" s="79"/>
      <c r="F67" s="79"/>
      <c r="G67" s="79"/>
      <c r="H67" s="79"/>
      <c r="I67" s="80"/>
      <c r="J67" s="79"/>
      <c r="K67" s="79"/>
      <c r="L67" s="79"/>
      <c r="M67" s="79"/>
      <c r="N67" s="79"/>
      <c r="O67" s="79"/>
      <c r="P67" s="79"/>
      <c r="Q67" s="79"/>
      <c r="R67" s="79"/>
      <c r="S67" s="79"/>
      <c r="T67" s="151"/>
      <c r="U67" s="234"/>
      <c r="V67" s="234"/>
      <c r="W67" s="234"/>
      <c r="X67" s="152"/>
      <c r="Y67" s="235"/>
      <c r="Z67" s="235"/>
      <c r="AA67" s="153"/>
      <c r="AB67" s="152"/>
      <c r="AC67" s="235"/>
      <c r="AD67" s="235"/>
      <c r="AE67" s="152"/>
      <c r="AF67" s="235"/>
      <c r="AG67" s="235"/>
      <c r="AN67" s="50"/>
    </row>
    <row r="68" spans="1:43" ht="15" customHeight="1" x14ac:dyDescent="0.2">
      <c r="A68" s="78" t="s">
        <v>173</v>
      </c>
      <c r="B68" s="79" t="s">
        <v>59</v>
      </c>
      <c r="C68" s="79"/>
      <c r="D68" s="79"/>
      <c r="E68" s="79"/>
      <c r="F68" s="79"/>
      <c r="G68" s="79"/>
      <c r="H68" s="79"/>
      <c r="I68" s="80"/>
      <c r="J68" s="79"/>
      <c r="K68" s="79"/>
      <c r="L68" s="79"/>
      <c r="M68" s="79"/>
      <c r="N68" s="79"/>
      <c r="O68" s="79"/>
      <c r="P68" s="79"/>
      <c r="Q68" s="79"/>
      <c r="R68" s="79"/>
      <c r="S68" s="79"/>
      <c r="T68" s="237">
        <v>71.264367816091962</v>
      </c>
      <c r="U68" s="453">
        <v>71.264367816091962</v>
      </c>
      <c r="V68" s="454"/>
      <c r="W68" s="454"/>
      <c r="X68" s="238">
        <v>65.452654891570972</v>
      </c>
      <c r="Y68" s="455">
        <v>65.452654891570972</v>
      </c>
      <c r="Z68" s="456"/>
      <c r="AA68" s="153"/>
      <c r="AB68" s="238">
        <v>63.635321844854644</v>
      </c>
      <c r="AC68" s="455">
        <v>63.635321844854644</v>
      </c>
      <c r="AD68" s="456"/>
      <c r="AE68" s="238">
        <v>63.908414422127457</v>
      </c>
      <c r="AF68" s="455">
        <v>63.908414422127457</v>
      </c>
      <c r="AG68" s="456"/>
      <c r="AI68" s="31"/>
      <c r="AN68" s="50"/>
    </row>
    <row r="69" spans="1:43" ht="3.75" customHeight="1" x14ac:dyDescent="0.2">
      <c r="A69" s="78"/>
      <c r="B69" s="79"/>
      <c r="C69" s="79"/>
      <c r="D69" s="79"/>
      <c r="E69" s="79"/>
      <c r="F69" s="79"/>
      <c r="G69" s="79"/>
      <c r="H69" s="79"/>
      <c r="I69" s="80"/>
      <c r="J69" s="79"/>
      <c r="K69" s="79"/>
      <c r="L69" s="79"/>
      <c r="M69" s="79"/>
      <c r="N69" s="79"/>
      <c r="O69" s="79"/>
      <c r="P69" s="79"/>
      <c r="Q69" s="79"/>
      <c r="R69" s="79"/>
      <c r="S69" s="79"/>
      <c r="T69" s="151"/>
      <c r="U69" s="83"/>
      <c r="V69" s="83"/>
      <c r="W69" s="83"/>
      <c r="X69" s="152"/>
      <c r="Y69" s="153"/>
      <c r="Z69" s="153"/>
      <c r="AA69" s="153"/>
      <c r="AB69" s="152"/>
      <c r="AC69" s="153"/>
      <c r="AD69" s="153"/>
      <c r="AE69" s="152"/>
      <c r="AF69" s="153"/>
      <c r="AG69" s="153"/>
      <c r="AI69" s="31"/>
      <c r="AN69" s="50"/>
    </row>
    <row r="70" spans="1:43" ht="24" customHeight="1" x14ac:dyDescent="0.2">
      <c r="A70" s="139" t="s">
        <v>11</v>
      </c>
      <c r="B70" s="143"/>
      <c r="C70" s="143"/>
      <c r="D70" s="143"/>
      <c r="E70" s="143"/>
      <c r="F70" s="143"/>
      <c r="G70" s="141"/>
      <c r="H70" s="141"/>
      <c r="I70" s="144"/>
      <c r="J70" s="141"/>
      <c r="K70" s="141"/>
      <c r="L70" s="141"/>
      <c r="M70" s="141"/>
      <c r="N70" s="141"/>
      <c r="O70" s="141"/>
      <c r="P70" s="141"/>
      <c r="Q70" s="141"/>
      <c r="R70" s="141"/>
      <c r="S70" s="141"/>
      <c r="T70" s="145"/>
      <c r="U70" s="145"/>
      <c r="V70" s="146"/>
      <c r="W70" s="147"/>
      <c r="X70" s="148"/>
      <c r="Y70" s="149"/>
      <c r="Z70" s="150"/>
      <c r="AA70" s="150"/>
      <c r="AB70" s="148"/>
      <c r="AC70" s="149"/>
      <c r="AD70" s="150"/>
      <c r="AE70" s="148"/>
      <c r="AF70" s="149"/>
      <c r="AG70" s="150"/>
      <c r="AN70" s="50"/>
    </row>
    <row r="71" spans="1:43" ht="17.25" customHeight="1" x14ac:dyDescent="0.2">
      <c r="A71" s="8" t="s">
        <v>36</v>
      </c>
      <c r="B71" s="44"/>
      <c r="C71" s="8"/>
      <c r="D71" s="8"/>
      <c r="E71" s="8"/>
      <c r="F71" s="8"/>
      <c r="G71" s="8"/>
      <c r="H71" s="8"/>
      <c r="I71" s="8"/>
      <c r="J71" s="8"/>
      <c r="K71" s="8"/>
      <c r="L71" s="8"/>
      <c r="M71" s="8"/>
      <c r="N71" s="8"/>
      <c r="O71" s="8"/>
      <c r="P71" s="8"/>
      <c r="Q71" s="8"/>
      <c r="R71" s="8"/>
      <c r="S71" s="8"/>
      <c r="T71" s="46"/>
      <c r="U71" s="46"/>
      <c r="V71" s="84"/>
      <c r="W71" s="84"/>
      <c r="X71" s="97"/>
      <c r="Y71" s="85"/>
      <c r="Z71" s="85"/>
      <c r="AA71" s="85"/>
      <c r="AB71" s="97"/>
      <c r="AC71" s="85"/>
      <c r="AD71" s="85"/>
      <c r="AE71" s="97"/>
      <c r="AF71" s="85"/>
      <c r="AG71" s="85"/>
      <c r="AN71" s="50"/>
    </row>
    <row r="72" spans="1:43" s="9" customFormat="1" ht="3.75" customHeight="1" x14ac:dyDescent="0.2">
      <c r="A72" s="48"/>
      <c r="B72" s="48"/>
      <c r="C72" s="100"/>
      <c r="D72" s="100"/>
      <c r="E72" s="100"/>
      <c r="F72" s="100"/>
      <c r="G72" s="100"/>
      <c r="H72" s="100"/>
      <c r="I72" s="100"/>
      <c r="J72" s="100"/>
      <c r="K72" s="100"/>
      <c r="L72" s="100"/>
      <c r="M72" s="100"/>
      <c r="N72" s="100"/>
      <c r="O72" s="100"/>
      <c r="P72" s="100"/>
      <c r="Q72" s="100"/>
      <c r="R72" s="100"/>
      <c r="S72" s="8"/>
      <c r="T72" s="49"/>
      <c r="U72" s="49"/>
      <c r="V72" s="84"/>
      <c r="W72" s="84"/>
      <c r="X72" s="97"/>
      <c r="Y72" s="85"/>
      <c r="Z72" s="85"/>
      <c r="AA72" s="85"/>
      <c r="AB72" s="97"/>
      <c r="AC72" s="85"/>
      <c r="AD72" s="85"/>
      <c r="AE72" s="97"/>
      <c r="AF72" s="85"/>
      <c r="AG72" s="85"/>
      <c r="AI72" s="33"/>
      <c r="AK72" s="33"/>
      <c r="AL72" s="33"/>
      <c r="AM72" s="33"/>
      <c r="AN72" s="50"/>
      <c r="AO72" s="33"/>
      <c r="AP72" s="33"/>
      <c r="AQ72" s="33"/>
    </row>
    <row r="73" spans="1:43" s="9" customFormat="1" ht="15" customHeight="1" x14ac:dyDescent="0.2">
      <c r="A73" s="78" t="s">
        <v>100</v>
      </c>
      <c r="B73" s="457" t="s">
        <v>60</v>
      </c>
      <c r="C73" s="458"/>
      <c r="D73" s="458"/>
      <c r="E73" s="458"/>
      <c r="F73" s="458"/>
      <c r="G73" s="458"/>
      <c r="H73" s="458"/>
      <c r="I73" s="458"/>
      <c r="J73" s="458"/>
      <c r="K73" s="458"/>
      <c r="L73" s="458"/>
      <c r="M73" s="458"/>
      <c r="N73" s="458"/>
      <c r="O73" s="458"/>
      <c r="P73" s="458"/>
      <c r="Q73" s="458"/>
      <c r="R73" s="458"/>
      <c r="S73" s="458"/>
      <c r="T73" s="237">
        <v>68.817204301075279</v>
      </c>
      <c r="U73" s="453">
        <v>68.817204301075279</v>
      </c>
      <c r="V73" s="454"/>
      <c r="W73" s="454"/>
      <c r="X73" s="238">
        <v>52.606799667350515</v>
      </c>
      <c r="Y73" s="455">
        <v>52.606799667350515</v>
      </c>
      <c r="Z73" s="456"/>
      <c r="AA73" s="153"/>
      <c r="AB73" s="238">
        <v>50.171428580134183</v>
      </c>
      <c r="AC73" s="455">
        <v>50.171428580134183</v>
      </c>
      <c r="AD73" s="456"/>
      <c r="AE73" s="238">
        <v>51.406700401471369</v>
      </c>
      <c r="AF73" s="455">
        <v>51.406700401471369</v>
      </c>
      <c r="AG73" s="456"/>
      <c r="AI73" s="33"/>
      <c r="AK73" s="33"/>
      <c r="AL73" s="33"/>
      <c r="AM73" s="33"/>
      <c r="AN73" s="50"/>
      <c r="AO73" s="33"/>
      <c r="AP73" s="33"/>
      <c r="AQ73" s="33"/>
    </row>
    <row r="74" spans="1:43" s="9" customFormat="1" ht="6.75" customHeight="1" x14ac:dyDescent="0.2">
      <c r="A74" s="78"/>
      <c r="B74" s="458"/>
      <c r="C74" s="458"/>
      <c r="D74" s="458"/>
      <c r="E74" s="458"/>
      <c r="F74" s="458"/>
      <c r="G74" s="458"/>
      <c r="H74" s="458"/>
      <c r="I74" s="458"/>
      <c r="J74" s="458"/>
      <c r="K74" s="458"/>
      <c r="L74" s="458"/>
      <c r="M74" s="458"/>
      <c r="N74" s="458"/>
      <c r="O74" s="458"/>
      <c r="P74" s="458"/>
      <c r="Q74" s="458"/>
      <c r="R74" s="458"/>
      <c r="S74" s="458"/>
      <c r="T74" s="151"/>
      <c r="U74" s="234"/>
      <c r="V74" s="234"/>
      <c r="W74" s="234"/>
      <c r="X74" s="152"/>
      <c r="Y74" s="235"/>
      <c r="Z74" s="235"/>
      <c r="AA74" s="153"/>
      <c r="AB74" s="152"/>
      <c r="AC74" s="235"/>
      <c r="AD74" s="235"/>
      <c r="AE74" s="152"/>
      <c r="AF74" s="235"/>
      <c r="AG74" s="235"/>
      <c r="AI74" s="33"/>
      <c r="AK74" s="33"/>
      <c r="AL74" s="33"/>
      <c r="AM74" s="33"/>
      <c r="AN74" s="50"/>
      <c r="AO74" s="33"/>
      <c r="AP74" s="33"/>
      <c r="AQ74" s="33"/>
    </row>
    <row r="75" spans="1:43" s="9" customFormat="1" ht="15" customHeight="1" x14ac:dyDescent="0.2">
      <c r="A75" s="78" t="s">
        <v>101</v>
      </c>
      <c r="B75" s="457" t="s">
        <v>61</v>
      </c>
      <c r="C75" s="458"/>
      <c r="D75" s="458"/>
      <c r="E75" s="458"/>
      <c r="F75" s="458"/>
      <c r="G75" s="458"/>
      <c r="H75" s="458"/>
      <c r="I75" s="458"/>
      <c r="J75" s="458"/>
      <c r="K75" s="458"/>
      <c r="L75" s="458"/>
      <c r="M75" s="458"/>
      <c r="N75" s="458"/>
      <c r="O75" s="458"/>
      <c r="P75" s="458"/>
      <c r="Q75" s="458"/>
      <c r="R75" s="458"/>
      <c r="S75" s="458"/>
      <c r="T75" s="237">
        <v>51.612903225806448</v>
      </c>
      <c r="U75" s="453">
        <v>51.612903225806448</v>
      </c>
      <c r="V75" s="454"/>
      <c r="W75" s="454"/>
      <c r="X75" s="238">
        <v>39.836920587782934</v>
      </c>
      <c r="Y75" s="455">
        <v>39.836920587782934</v>
      </c>
      <c r="Z75" s="456"/>
      <c r="AA75" s="153"/>
      <c r="AB75" s="238">
        <v>36.474091228680521</v>
      </c>
      <c r="AC75" s="455">
        <v>36.474091228680521</v>
      </c>
      <c r="AD75" s="456"/>
      <c r="AE75" s="238">
        <v>38.11193819094774</v>
      </c>
      <c r="AF75" s="455">
        <v>38.11193819094774</v>
      </c>
      <c r="AG75" s="456"/>
      <c r="AI75" s="33"/>
      <c r="AK75" s="33"/>
      <c r="AL75" s="33"/>
      <c r="AM75" s="33"/>
      <c r="AN75" s="50"/>
      <c r="AO75" s="33"/>
      <c r="AP75" s="33"/>
      <c r="AQ75" s="33"/>
    </row>
    <row r="76" spans="1:43" s="9" customFormat="1" ht="6" customHeight="1" x14ac:dyDescent="0.2">
      <c r="A76" s="78"/>
      <c r="B76" s="458"/>
      <c r="C76" s="458"/>
      <c r="D76" s="458"/>
      <c r="E76" s="458"/>
      <c r="F76" s="458"/>
      <c r="G76" s="458"/>
      <c r="H76" s="458"/>
      <c r="I76" s="458"/>
      <c r="J76" s="458"/>
      <c r="K76" s="458"/>
      <c r="L76" s="458"/>
      <c r="M76" s="458"/>
      <c r="N76" s="458"/>
      <c r="O76" s="458"/>
      <c r="P76" s="458"/>
      <c r="Q76" s="458"/>
      <c r="R76" s="458"/>
      <c r="S76" s="458"/>
      <c r="T76" s="151"/>
      <c r="U76" s="234"/>
      <c r="V76" s="234"/>
      <c r="W76" s="234"/>
      <c r="X76" s="152"/>
      <c r="Y76" s="235"/>
      <c r="Z76" s="235"/>
      <c r="AA76" s="153"/>
      <c r="AB76" s="152"/>
      <c r="AC76" s="235"/>
      <c r="AD76" s="235"/>
      <c r="AE76" s="152"/>
      <c r="AF76" s="235"/>
      <c r="AG76" s="235"/>
      <c r="AI76" s="33"/>
      <c r="AK76" s="33"/>
      <c r="AL76" s="33"/>
      <c r="AM76" s="33"/>
      <c r="AN76" s="50"/>
      <c r="AO76" s="33"/>
      <c r="AP76" s="33"/>
      <c r="AQ76" s="33"/>
    </row>
    <row r="77" spans="1:43" s="9" customFormat="1" ht="15" customHeight="1" x14ac:dyDescent="0.2">
      <c r="A77" s="78" t="s">
        <v>102</v>
      </c>
      <c r="B77" s="79" t="s">
        <v>56</v>
      </c>
      <c r="C77" s="79"/>
      <c r="D77" s="79"/>
      <c r="E77" s="79"/>
      <c r="F77" s="79"/>
      <c r="G77" s="79"/>
      <c r="H77" s="79"/>
      <c r="I77" s="79"/>
      <c r="J77" s="79"/>
      <c r="K77" s="79"/>
      <c r="L77" s="79"/>
      <c r="M77" s="79"/>
      <c r="N77" s="79"/>
      <c r="O77" s="79"/>
      <c r="P77" s="79"/>
      <c r="Q77" s="79"/>
      <c r="R77" s="79"/>
      <c r="S77" s="118"/>
      <c r="T77" s="237">
        <v>48.387096774193552</v>
      </c>
      <c r="U77" s="453">
        <v>48.387096774193552</v>
      </c>
      <c r="V77" s="454"/>
      <c r="W77" s="454"/>
      <c r="X77" s="238">
        <v>38.607665514271325</v>
      </c>
      <c r="Y77" s="455">
        <v>38.607665514271325</v>
      </c>
      <c r="Z77" s="456"/>
      <c r="AA77" s="153"/>
      <c r="AB77" s="238">
        <v>37.779083366071141</v>
      </c>
      <c r="AC77" s="455">
        <v>37.779083366071141</v>
      </c>
      <c r="AD77" s="456"/>
      <c r="AE77" s="238">
        <v>37.080069020074653</v>
      </c>
      <c r="AF77" s="455">
        <v>37.080069020074653</v>
      </c>
      <c r="AG77" s="456"/>
      <c r="AI77" s="33"/>
      <c r="AK77" s="33"/>
      <c r="AL77" s="33"/>
      <c r="AM77" s="33"/>
      <c r="AN77" s="50"/>
      <c r="AO77" s="33"/>
      <c r="AP77" s="33"/>
      <c r="AQ77" s="33"/>
    </row>
    <row r="78" spans="1:43" s="9" customFormat="1" ht="7.5" customHeight="1" x14ac:dyDescent="0.2">
      <c r="A78" s="95"/>
      <c r="B78" s="100"/>
      <c r="C78" s="100"/>
      <c r="D78" s="100"/>
      <c r="E78" s="100"/>
      <c r="F78" s="100"/>
      <c r="G78" s="100"/>
      <c r="H78" s="100"/>
      <c r="I78" s="100"/>
      <c r="J78" s="100"/>
      <c r="K78" s="100"/>
      <c r="L78" s="100"/>
      <c r="M78" s="100"/>
      <c r="N78" s="100"/>
      <c r="O78" s="100"/>
      <c r="P78" s="100"/>
      <c r="Q78" s="100"/>
      <c r="R78" s="100"/>
      <c r="S78" s="100"/>
      <c r="T78" s="96"/>
      <c r="U78" s="86"/>
      <c r="V78" s="86"/>
      <c r="W78" s="86"/>
      <c r="X78" s="97"/>
      <c r="Y78" s="82"/>
      <c r="Z78" s="82"/>
      <c r="AA78" s="82"/>
      <c r="AB78" s="97"/>
      <c r="AC78" s="82"/>
      <c r="AD78" s="82"/>
      <c r="AE78" s="97"/>
      <c r="AF78" s="82"/>
      <c r="AG78" s="82"/>
      <c r="AI78" s="33"/>
      <c r="AJ78" s="34"/>
      <c r="AK78" s="33"/>
      <c r="AL78" s="33"/>
      <c r="AM78" s="33"/>
      <c r="AN78" s="33"/>
      <c r="AO78" s="33"/>
      <c r="AP78" s="33"/>
      <c r="AQ78" s="33"/>
    </row>
    <row r="79" spans="1:43" s="9" customFormat="1" ht="102" customHeight="1" x14ac:dyDescent="0.2">
      <c r="A79" s="450" t="s">
        <v>138</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I79" s="33"/>
      <c r="AJ79" s="34"/>
      <c r="AK79" s="33"/>
      <c r="AL79" s="33"/>
      <c r="AM79" s="33"/>
      <c r="AN79" s="33"/>
      <c r="AO79" s="33"/>
      <c r="AP79" s="33"/>
      <c r="AQ79" s="33"/>
    </row>
    <row r="80" spans="1:43" ht="21.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J80" s="34"/>
    </row>
    <row r="81" spans="1:33" ht="12.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ht="12.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ht="12.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ht="12.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sheetData>
  <mergeCells count="130">
    <mergeCell ref="A79:AG79"/>
    <mergeCell ref="B13:AG13"/>
    <mergeCell ref="B51:S52"/>
    <mergeCell ref="B55:S56"/>
    <mergeCell ref="B73:S74"/>
    <mergeCell ref="AE10:AF10"/>
    <mergeCell ref="K11:L11"/>
    <mergeCell ref="P11:Q11"/>
    <mergeCell ref="S11:T11"/>
    <mergeCell ref="V11:W11"/>
    <mergeCell ref="Y11:Z11"/>
    <mergeCell ref="AB11:AC11"/>
    <mergeCell ref="AE11:AF11"/>
    <mergeCell ref="AC59:AD59"/>
    <mergeCell ref="AF59:AG59"/>
    <mergeCell ref="K10:L10"/>
    <mergeCell ref="P10:Q10"/>
    <mergeCell ref="S10:T10"/>
    <mergeCell ref="V10:W10"/>
    <mergeCell ref="Y10:Z10"/>
    <mergeCell ref="AB10:AC10"/>
    <mergeCell ref="U51:W51"/>
    <mergeCell ref="Y51:Z51"/>
    <mergeCell ref="AC51:AD51"/>
    <mergeCell ref="B75:S76"/>
    <mergeCell ref="I28:AG28"/>
    <mergeCell ref="I30:AG30"/>
    <mergeCell ref="Y53:Z53"/>
    <mergeCell ref="AC53:AD53"/>
    <mergeCell ref="AF53:AG53"/>
    <mergeCell ref="U55:W55"/>
    <mergeCell ref="Y55:Z55"/>
    <mergeCell ref="AC55:AD55"/>
    <mergeCell ref="AF55:AG55"/>
    <mergeCell ref="U75:W75"/>
    <mergeCell ref="Y75:Z75"/>
    <mergeCell ref="AC75:AD75"/>
    <mergeCell ref="AF75:AG75"/>
    <mergeCell ref="U64:W64"/>
    <mergeCell ref="Y64:Z64"/>
    <mergeCell ref="AC64:AD64"/>
    <mergeCell ref="AF64:AG64"/>
    <mergeCell ref="U66:W66"/>
    <mergeCell ref="Y66:Z66"/>
    <mergeCell ref="AC66:AD66"/>
    <mergeCell ref="AF66:AG66"/>
    <mergeCell ref="U59:W59"/>
    <mergeCell ref="Y59:Z59"/>
    <mergeCell ref="U77:W77"/>
    <mergeCell ref="Y77:Z77"/>
    <mergeCell ref="AC77:AD77"/>
    <mergeCell ref="AF77:AG77"/>
    <mergeCell ref="U73:W73"/>
    <mergeCell ref="Y73:Z73"/>
    <mergeCell ref="AC73:AD73"/>
    <mergeCell ref="AF73:AG73"/>
    <mergeCell ref="U68:W68"/>
    <mergeCell ref="Y68:Z68"/>
    <mergeCell ref="AC68:AD68"/>
    <mergeCell ref="AF68:AG68"/>
    <mergeCell ref="Y57:Z57"/>
    <mergeCell ref="AC57:AD57"/>
    <mergeCell ref="AF57:AG57"/>
    <mergeCell ref="U53:W53"/>
    <mergeCell ref="U47:W47"/>
    <mergeCell ref="Y47:Z47"/>
    <mergeCell ref="AC47:AD47"/>
    <mergeCell ref="AF47:AG47"/>
    <mergeCell ref="U49:W49"/>
    <mergeCell ref="Y49:Z49"/>
    <mergeCell ref="AC49:AD49"/>
    <mergeCell ref="AF49:AG49"/>
    <mergeCell ref="AF51:AG51"/>
    <mergeCell ref="U57:W57"/>
    <mergeCell ref="U40:W40"/>
    <mergeCell ref="Y40:Z40"/>
    <mergeCell ref="AC40:AD40"/>
    <mergeCell ref="AF40:AG40"/>
    <mergeCell ref="U42:W42"/>
    <mergeCell ref="Y42:Z42"/>
    <mergeCell ref="AC42:AD42"/>
    <mergeCell ref="AF42:AG42"/>
    <mergeCell ref="U36:W36"/>
    <mergeCell ref="Y36:Z36"/>
    <mergeCell ref="AC36:AD36"/>
    <mergeCell ref="AF36:AG36"/>
    <mergeCell ref="U38:W38"/>
    <mergeCell ref="Y38:Z38"/>
    <mergeCell ref="AC38:AD38"/>
    <mergeCell ref="AF38:AG38"/>
    <mergeCell ref="AE12:AF12"/>
    <mergeCell ref="T33:W33"/>
    <mergeCell ref="AB33:AD33"/>
    <mergeCell ref="AE33:AG33"/>
    <mergeCell ref="K12:L12"/>
    <mergeCell ref="P12:Q12"/>
    <mergeCell ref="S12:T12"/>
    <mergeCell ref="V12:W12"/>
    <mergeCell ref="Y12:Z12"/>
    <mergeCell ref="AB12:AC12"/>
    <mergeCell ref="B27:AG27"/>
    <mergeCell ref="B15:P15"/>
    <mergeCell ref="B21:P21"/>
    <mergeCell ref="R15:AG15"/>
    <mergeCell ref="I29:AG29"/>
    <mergeCell ref="X33:AA33"/>
    <mergeCell ref="V7:AA7"/>
    <mergeCell ref="AB7:AG7"/>
    <mergeCell ref="R20:AG21"/>
    <mergeCell ref="I1:AG1"/>
    <mergeCell ref="I3:AG3"/>
    <mergeCell ref="A5:AG5"/>
    <mergeCell ref="J6:N7"/>
    <mergeCell ref="AE8:AF8"/>
    <mergeCell ref="K9:L9"/>
    <mergeCell ref="P9:Q9"/>
    <mergeCell ref="S9:T9"/>
    <mergeCell ref="V9:W9"/>
    <mergeCell ref="Y9:Z9"/>
    <mergeCell ref="AB9:AC9"/>
    <mergeCell ref="AE9:AF9"/>
    <mergeCell ref="K8:M8"/>
    <mergeCell ref="P8:R8"/>
    <mergeCell ref="S8:T8"/>
    <mergeCell ref="V8:X8"/>
    <mergeCell ref="Y8:Z8"/>
    <mergeCell ref="AB8:AD8"/>
    <mergeCell ref="P6:AF6"/>
    <mergeCell ref="I2:AG2"/>
    <mergeCell ref="P7:U7"/>
  </mergeCells>
  <conditionalFormatting sqref="U36:U37 U60 U78 U39 U41 U43">
    <cfRule type="dataBar" priority="117">
      <dataBar showValue="0">
        <cfvo type="num" val="0"/>
        <cfvo type="num" val="100"/>
        <color theme="5"/>
      </dataBar>
      <extLst>
        <ext xmlns:x14="http://schemas.microsoft.com/office/spreadsheetml/2009/9/main" uri="{B025F937-C7B1-47D3-B67F-A62EFF666E3E}">
          <x14:id>{800AE66B-903B-45E5-9066-B648E33C1329}</x14:id>
        </ext>
      </extLst>
    </cfRule>
  </conditionalFormatting>
  <conditionalFormatting sqref="Y36:Y37 AF78 AC78 Y78">
    <cfRule type="dataBar" priority="118">
      <dataBar showValue="0">
        <cfvo type="num" val="0"/>
        <cfvo type="num" val="100"/>
        <color theme="4"/>
      </dataBar>
      <extLst>
        <ext xmlns:x14="http://schemas.microsoft.com/office/spreadsheetml/2009/9/main" uri="{B025F937-C7B1-47D3-B67F-A62EFF666E3E}">
          <x14:id>{2B215300-BF66-4372-84F5-BD0B8CBB3FD6}</x14:id>
        </ext>
      </extLst>
    </cfRule>
  </conditionalFormatting>
  <conditionalFormatting sqref="AK9 AK12:AK14 AK16:AK19">
    <cfRule type="iconSet" priority="116">
      <iconSet iconSet="5Quarters">
        <cfvo type="percent" val="0"/>
        <cfvo type="percent" val="20"/>
        <cfvo type="percent" val="40"/>
        <cfvo type="percent" val="60"/>
        <cfvo type="percent" val="80"/>
      </iconSet>
    </cfRule>
  </conditionalFormatting>
  <conditionalFormatting sqref="AJ9 P7 AJ12:AJ14 AJ16:AJ19">
    <cfRule type="iconSet" priority="115">
      <iconSet iconSet="5Rating" showValue="0">
        <cfvo type="percent" val="0"/>
        <cfvo type="percent" val="20"/>
        <cfvo type="percent" val="40"/>
        <cfvo type="percent" val="60"/>
        <cfvo type="percent" val="80"/>
      </iconSet>
    </cfRule>
  </conditionalFormatting>
  <conditionalFormatting sqref="Y39 Y41 Y43">
    <cfRule type="dataBar" priority="113">
      <dataBar showValue="0">
        <cfvo type="num" val="0"/>
        <cfvo type="num" val="1"/>
        <color theme="4"/>
      </dataBar>
      <extLst>
        <ext xmlns:x14="http://schemas.microsoft.com/office/spreadsheetml/2009/9/main" uri="{B025F937-C7B1-47D3-B67F-A62EFF666E3E}">
          <x14:id>{4C75F7D1-4BAC-4331-A67F-91AF67ACC0FB}</x14:id>
        </ext>
      </extLst>
    </cfRule>
  </conditionalFormatting>
  <conditionalFormatting sqref="AC43">
    <cfRule type="dataBar" priority="112">
      <dataBar showValue="0">
        <cfvo type="num" val="0"/>
        <cfvo type="num" val="1"/>
        <color theme="4"/>
      </dataBar>
      <extLst>
        <ext xmlns:x14="http://schemas.microsoft.com/office/spreadsheetml/2009/9/main" uri="{B025F937-C7B1-47D3-B67F-A62EFF666E3E}">
          <x14:id>{817DD358-F8E5-4979-A09F-52B0CE9B4CE0}</x14:id>
        </ext>
      </extLst>
    </cfRule>
  </conditionalFormatting>
  <conditionalFormatting sqref="AF43">
    <cfRule type="dataBar" priority="111">
      <dataBar showValue="0">
        <cfvo type="num" val="0"/>
        <cfvo type="num" val="1"/>
        <color theme="4"/>
      </dataBar>
      <extLst>
        <ext xmlns:x14="http://schemas.microsoft.com/office/spreadsheetml/2009/9/main" uri="{B025F937-C7B1-47D3-B67F-A62EFF666E3E}">
          <x14:id>{FDF4F4E2-C93F-4D5D-9F93-2DA6B4FE501C}</x14:id>
        </ext>
      </extLst>
    </cfRule>
  </conditionalFormatting>
  <conditionalFormatting sqref="Y60">
    <cfRule type="dataBar" priority="110">
      <dataBar showValue="0">
        <cfvo type="num" val="0"/>
        <cfvo type="num" val="1"/>
        <color theme="4"/>
      </dataBar>
      <extLst>
        <ext xmlns:x14="http://schemas.microsoft.com/office/spreadsheetml/2009/9/main" uri="{B025F937-C7B1-47D3-B67F-A62EFF666E3E}">
          <x14:id>{FCEF2EF3-B6EC-4118-80BA-A583176B54B9}</x14:id>
        </ext>
      </extLst>
    </cfRule>
  </conditionalFormatting>
  <conditionalFormatting sqref="AC60">
    <cfRule type="dataBar" priority="109">
      <dataBar showValue="0">
        <cfvo type="num" val="0"/>
        <cfvo type="num" val="1"/>
        <color theme="4"/>
      </dataBar>
      <extLst>
        <ext xmlns:x14="http://schemas.microsoft.com/office/spreadsheetml/2009/9/main" uri="{B025F937-C7B1-47D3-B67F-A62EFF666E3E}">
          <x14:id>{0F0F87B2-C7DB-410B-BE3D-F133D5B2EFBA}</x14:id>
        </ext>
      </extLst>
    </cfRule>
  </conditionalFormatting>
  <conditionalFormatting sqref="AF60">
    <cfRule type="dataBar" priority="108">
      <dataBar showValue="0">
        <cfvo type="num" val="0"/>
        <cfvo type="num" val="1"/>
        <color theme="4"/>
      </dataBar>
      <extLst>
        <ext xmlns:x14="http://schemas.microsoft.com/office/spreadsheetml/2009/9/main" uri="{B025F937-C7B1-47D3-B67F-A62EFF666E3E}">
          <x14:id>{6E42DE56-971D-4044-A015-676E7A852D44}</x14:id>
        </ext>
      </extLst>
    </cfRule>
  </conditionalFormatting>
  <conditionalFormatting sqref="AI51:AI56">
    <cfRule type="dataBar" priority="107">
      <dataBar showValue="0">
        <cfvo type="num" val="0"/>
        <cfvo type="num" val="1"/>
        <color theme="4"/>
      </dataBar>
      <extLst>
        <ext xmlns:x14="http://schemas.microsoft.com/office/spreadsheetml/2009/9/main" uri="{B025F937-C7B1-47D3-B67F-A62EFF666E3E}">
          <x14:id>{FC68E69F-BCA8-4263-944E-EF28B5429313}</x14:id>
        </ext>
      </extLst>
    </cfRule>
  </conditionalFormatting>
  <conditionalFormatting sqref="AK10">
    <cfRule type="iconSet" priority="106">
      <iconSet iconSet="5Quarters">
        <cfvo type="percent" val="0"/>
        <cfvo type="percent" val="20"/>
        <cfvo type="percent" val="40"/>
        <cfvo type="percent" val="60"/>
        <cfvo type="percent" val="80"/>
      </iconSet>
    </cfRule>
  </conditionalFormatting>
  <conditionalFormatting sqref="AJ10">
    <cfRule type="iconSet" priority="105">
      <iconSet iconSet="5Rating" showValue="0">
        <cfvo type="percent" val="0"/>
        <cfvo type="percent" val="20"/>
        <cfvo type="percent" val="40"/>
        <cfvo type="percent" val="60"/>
        <cfvo type="percent" val="80"/>
      </iconSet>
    </cfRule>
  </conditionalFormatting>
  <conditionalFormatting sqref="AK11">
    <cfRule type="iconSet" priority="104">
      <iconSet iconSet="5Quarters">
        <cfvo type="percent" val="0"/>
        <cfvo type="percent" val="20"/>
        <cfvo type="percent" val="40"/>
        <cfvo type="percent" val="60"/>
        <cfvo type="percent" val="80"/>
      </iconSet>
    </cfRule>
  </conditionalFormatting>
  <conditionalFormatting sqref="AJ11">
    <cfRule type="iconSet" priority="103">
      <iconSet iconSet="5Rating" showValue="0">
        <cfvo type="percent" val="0"/>
        <cfvo type="percent" val="20"/>
        <cfvo type="percent" val="40"/>
        <cfvo type="percent" val="60"/>
        <cfvo type="percent" val="80"/>
      </iconSet>
    </cfRule>
  </conditionalFormatting>
  <conditionalFormatting sqref="U69">
    <cfRule type="dataBar" priority="102">
      <dataBar showValue="0">
        <cfvo type="num" val="0"/>
        <cfvo type="num" val="1"/>
        <color theme="5"/>
      </dataBar>
      <extLst>
        <ext xmlns:x14="http://schemas.microsoft.com/office/spreadsheetml/2009/9/main" uri="{B025F937-C7B1-47D3-B67F-A62EFF666E3E}">
          <x14:id>{5F900626-E838-4F1B-ACAE-FB745BD1F347}</x14:id>
        </ext>
      </extLst>
    </cfRule>
  </conditionalFormatting>
  <conditionalFormatting sqref="Y69">
    <cfRule type="dataBar" priority="101">
      <dataBar showValue="0">
        <cfvo type="num" val="0"/>
        <cfvo type="num" val="1"/>
        <color theme="4"/>
      </dataBar>
      <extLst>
        <ext xmlns:x14="http://schemas.microsoft.com/office/spreadsheetml/2009/9/main" uri="{B025F937-C7B1-47D3-B67F-A62EFF666E3E}">
          <x14:id>{FF28D66F-F0F9-446D-B1F0-0709265DD296}</x14:id>
        </ext>
      </extLst>
    </cfRule>
  </conditionalFormatting>
  <conditionalFormatting sqref="AC69">
    <cfRule type="dataBar" priority="100">
      <dataBar showValue="0">
        <cfvo type="num" val="0"/>
        <cfvo type="num" val="1"/>
        <color theme="4"/>
      </dataBar>
      <extLst>
        <ext xmlns:x14="http://schemas.microsoft.com/office/spreadsheetml/2009/9/main" uri="{B025F937-C7B1-47D3-B67F-A62EFF666E3E}">
          <x14:id>{6CE4EBD4-C35F-4B33-A850-268E4E64753C}</x14:id>
        </ext>
      </extLst>
    </cfRule>
  </conditionalFormatting>
  <conditionalFormatting sqref="AF69">
    <cfRule type="dataBar" priority="99">
      <dataBar showValue="0">
        <cfvo type="num" val="0"/>
        <cfvo type="num" val="1"/>
        <color theme="4"/>
      </dataBar>
      <extLst>
        <ext xmlns:x14="http://schemas.microsoft.com/office/spreadsheetml/2009/9/main" uri="{B025F937-C7B1-47D3-B67F-A62EFF666E3E}">
          <x14:id>{81AB1123-D794-4E43-91C0-9383C702677F}</x14:id>
        </ext>
      </extLst>
    </cfRule>
  </conditionalFormatting>
  <conditionalFormatting sqref="AI68:AI69">
    <cfRule type="dataBar" priority="98">
      <dataBar showValue="0">
        <cfvo type="num" val="0"/>
        <cfvo type="num" val="1"/>
        <color theme="4"/>
      </dataBar>
      <extLst>
        <ext xmlns:x14="http://schemas.microsoft.com/office/spreadsheetml/2009/9/main" uri="{B025F937-C7B1-47D3-B67F-A62EFF666E3E}">
          <x14:id>{62577F39-79EF-4A6A-A3EF-3843FF2FF3F2}</x14:id>
        </ext>
      </extLst>
    </cfRule>
  </conditionalFormatting>
  <conditionalFormatting sqref="V7 AB7">
    <cfRule type="iconSet" priority="81">
      <iconSet iconSet="5Rating" showValue="0">
        <cfvo type="percent" val="0"/>
        <cfvo type="percent" val="20"/>
        <cfvo type="percent" val="40"/>
        <cfvo type="percent" val="60"/>
        <cfvo type="percent" val="80"/>
      </iconSet>
    </cfRule>
  </conditionalFormatting>
  <conditionalFormatting sqref="AK15">
    <cfRule type="iconSet" priority="80">
      <iconSet iconSet="5Quarters">
        <cfvo type="percent" val="0"/>
        <cfvo type="percent" val="20"/>
        <cfvo type="percent" val="40"/>
        <cfvo type="percent" val="60"/>
        <cfvo type="percent" val="80"/>
      </iconSet>
    </cfRule>
  </conditionalFormatting>
  <conditionalFormatting sqref="AJ15">
    <cfRule type="iconSet" priority="79">
      <iconSet iconSet="5Rating" showValue="0">
        <cfvo type="percent" val="0"/>
        <cfvo type="percent" val="20"/>
        <cfvo type="percent" val="40"/>
        <cfvo type="percent" val="60"/>
        <cfvo type="percent" val="80"/>
      </iconSet>
    </cfRule>
  </conditionalFormatting>
  <conditionalFormatting sqref="AC50 AC52">
    <cfRule type="dataBar" priority="29">
      <dataBar showValue="0">
        <cfvo type="num" val="0"/>
        <cfvo type="num" val="1"/>
        <color theme="4"/>
      </dataBar>
      <extLst>
        <ext xmlns:x14="http://schemas.microsoft.com/office/spreadsheetml/2009/9/main" uri="{B025F937-C7B1-47D3-B67F-A62EFF666E3E}">
          <x14:id>{0DB69709-DC6B-4905-91C7-1D8E39B06A2D}</x14:id>
        </ext>
      </extLst>
    </cfRule>
  </conditionalFormatting>
  <conditionalFormatting sqref="Y50 Y52">
    <cfRule type="dataBar" priority="38">
      <dataBar showValue="0">
        <cfvo type="num" val="0"/>
        <cfvo type="num" val="1"/>
        <color theme="4"/>
      </dataBar>
      <extLst>
        <ext xmlns:x14="http://schemas.microsoft.com/office/spreadsheetml/2009/9/main" uri="{B025F937-C7B1-47D3-B67F-A62EFF666E3E}">
          <x14:id>{8113FCA1-B0A6-4A39-A2D6-7A3BEF89091F}</x14:id>
        </ext>
      </extLst>
    </cfRule>
  </conditionalFormatting>
  <conditionalFormatting sqref="U38 U42 U40">
    <cfRule type="dataBar" priority="56">
      <dataBar showValue="0">
        <cfvo type="num" val="0"/>
        <cfvo type="num" val="100"/>
        <color theme="5"/>
      </dataBar>
      <extLst>
        <ext xmlns:x14="http://schemas.microsoft.com/office/spreadsheetml/2009/9/main" uri="{B025F937-C7B1-47D3-B67F-A62EFF666E3E}">
          <x14:id>{F546D824-4B38-4906-911A-1A8365A24DC4}</x14:id>
        </ext>
      </extLst>
    </cfRule>
  </conditionalFormatting>
  <conditionalFormatting sqref="U47:U48 U50 U52">
    <cfRule type="dataBar" priority="55">
      <dataBar showValue="0">
        <cfvo type="num" val="0"/>
        <cfvo type="num" val="100"/>
        <color theme="5"/>
      </dataBar>
      <extLst>
        <ext xmlns:x14="http://schemas.microsoft.com/office/spreadsheetml/2009/9/main" uri="{B025F937-C7B1-47D3-B67F-A62EFF666E3E}">
          <x14:id>{FF4EF9C9-C23C-4DDC-A3C0-7C2F65FDB66E}</x14:id>
        </ext>
      </extLst>
    </cfRule>
  </conditionalFormatting>
  <conditionalFormatting sqref="U51 U49">
    <cfRule type="dataBar" priority="54">
      <dataBar showValue="0">
        <cfvo type="num" val="0"/>
        <cfvo type="num" val="100"/>
        <color theme="5"/>
      </dataBar>
      <extLst>
        <ext xmlns:x14="http://schemas.microsoft.com/office/spreadsheetml/2009/9/main" uri="{B025F937-C7B1-47D3-B67F-A62EFF666E3E}">
          <x14:id>{94147E91-59D1-49FD-8A62-34DFB0E1646D}</x14:id>
        </ext>
      </extLst>
    </cfRule>
  </conditionalFormatting>
  <conditionalFormatting sqref="U53:U54 U56 U58">
    <cfRule type="dataBar" priority="53">
      <dataBar showValue="0">
        <cfvo type="num" val="0"/>
        <cfvo type="num" val="100"/>
        <color theme="5"/>
      </dataBar>
      <extLst>
        <ext xmlns:x14="http://schemas.microsoft.com/office/spreadsheetml/2009/9/main" uri="{B025F937-C7B1-47D3-B67F-A62EFF666E3E}">
          <x14:id>{3ED4CA3F-FC8C-4161-823D-33B3974B3E6C}</x14:id>
        </ext>
      </extLst>
    </cfRule>
  </conditionalFormatting>
  <conditionalFormatting sqref="U55 U59 U57">
    <cfRule type="dataBar" priority="52">
      <dataBar showValue="0">
        <cfvo type="num" val="0"/>
        <cfvo type="num" val="100"/>
        <color theme="5"/>
      </dataBar>
      <extLst>
        <ext xmlns:x14="http://schemas.microsoft.com/office/spreadsheetml/2009/9/main" uri="{B025F937-C7B1-47D3-B67F-A62EFF666E3E}">
          <x14:id>{2F03D8FC-2FCF-4267-87FB-AA1E8C30BED6}</x14:id>
        </ext>
      </extLst>
    </cfRule>
  </conditionalFormatting>
  <conditionalFormatting sqref="U67 U65">
    <cfRule type="dataBar" priority="51">
      <dataBar showValue="0">
        <cfvo type="num" val="0"/>
        <cfvo type="num" val="100"/>
        <color theme="5"/>
      </dataBar>
      <extLst>
        <ext xmlns:x14="http://schemas.microsoft.com/office/spreadsheetml/2009/9/main" uri="{B025F937-C7B1-47D3-B67F-A62EFF666E3E}">
          <x14:id>{0620E75C-8EFA-4CF3-9E61-36B90731322D}</x14:id>
        </ext>
      </extLst>
    </cfRule>
  </conditionalFormatting>
  <conditionalFormatting sqref="U68 U64 U66">
    <cfRule type="dataBar" priority="50">
      <dataBar showValue="0">
        <cfvo type="num" val="0"/>
        <cfvo type="num" val="100"/>
        <color theme="5"/>
      </dataBar>
      <extLst>
        <ext xmlns:x14="http://schemas.microsoft.com/office/spreadsheetml/2009/9/main" uri="{B025F937-C7B1-47D3-B67F-A62EFF666E3E}">
          <x14:id>{B44BDF54-88A3-4534-A37F-0499AED04E92}</x14:id>
        </ext>
      </extLst>
    </cfRule>
  </conditionalFormatting>
  <conditionalFormatting sqref="U74 U76">
    <cfRule type="dataBar" priority="49">
      <dataBar showValue="0">
        <cfvo type="num" val="0"/>
        <cfvo type="num" val="100"/>
        <color theme="5"/>
      </dataBar>
      <extLst>
        <ext xmlns:x14="http://schemas.microsoft.com/office/spreadsheetml/2009/9/main" uri="{B025F937-C7B1-47D3-B67F-A62EFF666E3E}">
          <x14:id>{1A4517A8-653A-4B5C-BE0F-A8D5467328AC}</x14:id>
        </ext>
      </extLst>
    </cfRule>
  </conditionalFormatting>
  <conditionalFormatting sqref="U73 U77 U75">
    <cfRule type="dataBar" priority="48">
      <dataBar showValue="0">
        <cfvo type="num" val="0"/>
        <cfvo type="num" val="100"/>
        <color theme="5"/>
      </dataBar>
      <extLst>
        <ext xmlns:x14="http://schemas.microsoft.com/office/spreadsheetml/2009/9/main" uri="{B025F937-C7B1-47D3-B67F-A62EFF666E3E}">
          <x14:id>{3539ABE8-95C9-4696-A45B-CA8B9B63CB27}</x14:id>
        </ext>
      </extLst>
    </cfRule>
  </conditionalFormatting>
  <conditionalFormatting sqref="AF68 AF64 AF66">
    <cfRule type="dataBar" priority="7">
      <dataBar showValue="0">
        <cfvo type="num" val="0"/>
        <cfvo type="num" val="100"/>
        <color theme="4"/>
      </dataBar>
      <extLst>
        <ext xmlns:x14="http://schemas.microsoft.com/office/spreadsheetml/2009/9/main" uri="{B025F937-C7B1-47D3-B67F-A62EFF666E3E}">
          <x14:id>{2B9D8E08-FAA9-4350-AFE3-71590412E7B7}</x14:id>
        </ext>
      </extLst>
    </cfRule>
  </conditionalFormatting>
  <conditionalFormatting sqref="Y74 Y76">
    <cfRule type="dataBar" priority="6">
      <dataBar showValue="0">
        <cfvo type="num" val="0"/>
        <cfvo type="num" val="1"/>
        <color theme="4"/>
      </dataBar>
      <extLst>
        <ext xmlns:x14="http://schemas.microsoft.com/office/spreadsheetml/2009/9/main" uri="{B025F937-C7B1-47D3-B67F-A62EFF666E3E}">
          <x14:id>{CEFC4D5F-182A-4D37-BEB8-B9111B5A3457}</x14:id>
        </ext>
      </extLst>
    </cfRule>
  </conditionalFormatting>
  <conditionalFormatting sqref="Y73 Y77 Y75">
    <cfRule type="dataBar" priority="5">
      <dataBar showValue="0">
        <cfvo type="num" val="0"/>
        <cfvo type="num" val="100"/>
        <color theme="4"/>
      </dataBar>
      <extLst>
        <ext xmlns:x14="http://schemas.microsoft.com/office/spreadsheetml/2009/9/main" uri="{B025F937-C7B1-47D3-B67F-A62EFF666E3E}">
          <x14:id>{B5B1D453-18A5-4CA7-A2EE-DF26B0E57522}</x14:id>
        </ext>
      </extLst>
    </cfRule>
  </conditionalFormatting>
  <conditionalFormatting sqref="Y38 Y42 Y40">
    <cfRule type="dataBar" priority="40">
      <dataBar showValue="0">
        <cfvo type="num" val="0"/>
        <cfvo type="num" val="100"/>
        <color theme="4"/>
      </dataBar>
      <extLst>
        <ext xmlns:x14="http://schemas.microsoft.com/office/spreadsheetml/2009/9/main" uri="{B025F937-C7B1-47D3-B67F-A62EFF666E3E}">
          <x14:id>{4399B51E-9F5A-41A9-AE07-351B32A00FEB}</x14:id>
        </ext>
      </extLst>
    </cfRule>
  </conditionalFormatting>
  <conditionalFormatting sqref="Y47:Y48">
    <cfRule type="dataBar" priority="39">
      <dataBar showValue="0">
        <cfvo type="num" val="0"/>
        <cfvo type="num" val="100"/>
        <color theme="4"/>
      </dataBar>
      <extLst>
        <ext xmlns:x14="http://schemas.microsoft.com/office/spreadsheetml/2009/9/main" uri="{B025F937-C7B1-47D3-B67F-A62EFF666E3E}">
          <x14:id>{9475F40F-EBC0-4661-B536-DDA31D7975CB}</x14:id>
        </ext>
      </extLst>
    </cfRule>
  </conditionalFormatting>
  <conditionalFormatting sqref="Y51 Y49">
    <cfRule type="dataBar" priority="37">
      <dataBar showValue="0">
        <cfvo type="num" val="0"/>
        <cfvo type="num" val="100"/>
        <color theme="4"/>
      </dataBar>
      <extLst>
        <ext xmlns:x14="http://schemas.microsoft.com/office/spreadsheetml/2009/9/main" uri="{B025F937-C7B1-47D3-B67F-A62EFF666E3E}">
          <x14:id>{3EAFFE25-E104-44A9-96C4-9D86915DBEDA}</x14:id>
        </ext>
      </extLst>
    </cfRule>
  </conditionalFormatting>
  <conditionalFormatting sqref="Y53:Y54">
    <cfRule type="dataBar" priority="36">
      <dataBar showValue="0">
        <cfvo type="num" val="0"/>
        <cfvo type="num" val="100"/>
        <color theme="4"/>
      </dataBar>
      <extLst>
        <ext xmlns:x14="http://schemas.microsoft.com/office/spreadsheetml/2009/9/main" uri="{B025F937-C7B1-47D3-B67F-A62EFF666E3E}">
          <x14:id>{D73ACC3E-96C9-4851-812E-C8FE738657AD}</x14:id>
        </ext>
      </extLst>
    </cfRule>
  </conditionalFormatting>
  <conditionalFormatting sqref="Y56 Y58">
    <cfRule type="dataBar" priority="35">
      <dataBar showValue="0">
        <cfvo type="num" val="0"/>
        <cfvo type="num" val="1"/>
        <color theme="4"/>
      </dataBar>
      <extLst>
        <ext xmlns:x14="http://schemas.microsoft.com/office/spreadsheetml/2009/9/main" uri="{B025F937-C7B1-47D3-B67F-A62EFF666E3E}">
          <x14:id>{1681E050-AE81-47C6-A905-3D97723B9AF3}</x14:id>
        </ext>
      </extLst>
    </cfRule>
  </conditionalFormatting>
  <conditionalFormatting sqref="Y55 Y59 Y57">
    <cfRule type="dataBar" priority="34">
      <dataBar showValue="0">
        <cfvo type="num" val="0"/>
        <cfvo type="num" val="100"/>
        <color theme="4"/>
      </dataBar>
      <extLst>
        <ext xmlns:x14="http://schemas.microsoft.com/office/spreadsheetml/2009/9/main" uri="{B025F937-C7B1-47D3-B67F-A62EFF666E3E}">
          <x14:id>{80754353-E18F-4730-A8F7-D51518BAC047}</x14:id>
        </ext>
      </extLst>
    </cfRule>
  </conditionalFormatting>
  <conditionalFormatting sqref="AC73 AC77 AC75">
    <cfRule type="dataBar" priority="3">
      <dataBar showValue="0">
        <cfvo type="num" val="0"/>
        <cfvo type="num" val="100"/>
        <color theme="4"/>
      </dataBar>
      <extLst>
        <ext xmlns:x14="http://schemas.microsoft.com/office/spreadsheetml/2009/9/main" uri="{B025F937-C7B1-47D3-B67F-A62EFF666E3E}">
          <x14:id>{A421D61F-5833-4F4B-928E-0B954943A345}</x14:id>
        </ext>
      </extLst>
    </cfRule>
  </conditionalFormatting>
  <conditionalFormatting sqref="AF74 AF76">
    <cfRule type="dataBar" priority="2">
      <dataBar showValue="0">
        <cfvo type="num" val="0"/>
        <cfvo type="num" val="1"/>
        <color theme="4"/>
      </dataBar>
      <extLst>
        <ext xmlns:x14="http://schemas.microsoft.com/office/spreadsheetml/2009/9/main" uri="{B025F937-C7B1-47D3-B67F-A62EFF666E3E}">
          <x14:id>{4F997762-CABA-46C4-A998-8597D8375C35}</x14:id>
        </ext>
      </extLst>
    </cfRule>
  </conditionalFormatting>
  <conditionalFormatting sqref="AF73 AF77 AF75">
    <cfRule type="dataBar" priority="1">
      <dataBar showValue="0">
        <cfvo type="num" val="0"/>
        <cfvo type="num" val="100"/>
        <color theme="4"/>
      </dataBar>
      <extLst>
        <ext xmlns:x14="http://schemas.microsoft.com/office/spreadsheetml/2009/9/main" uri="{B025F937-C7B1-47D3-B67F-A62EFF666E3E}">
          <x14:id>{4BBEE706-9C84-4577-A819-478D07B33332}</x14:id>
        </ext>
      </extLst>
    </cfRule>
  </conditionalFormatting>
  <conditionalFormatting sqref="AC47:AC48">
    <cfRule type="dataBar" priority="30">
      <dataBar showValue="0">
        <cfvo type="num" val="0"/>
        <cfvo type="num" val="100"/>
        <color theme="4"/>
      </dataBar>
      <extLst>
        <ext xmlns:x14="http://schemas.microsoft.com/office/spreadsheetml/2009/9/main" uri="{B025F937-C7B1-47D3-B67F-A62EFF666E3E}">
          <x14:id>{E5AC7611-C34E-43E4-BC6F-408FC4ADD334}</x14:id>
        </ext>
      </extLst>
    </cfRule>
  </conditionalFormatting>
  <conditionalFormatting sqref="AC51 AC49">
    <cfRule type="dataBar" priority="28">
      <dataBar showValue="0">
        <cfvo type="num" val="0"/>
        <cfvo type="num" val="100"/>
        <color theme="4"/>
      </dataBar>
      <extLst>
        <ext xmlns:x14="http://schemas.microsoft.com/office/spreadsheetml/2009/9/main" uri="{B025F937-C7B1-47D3-B67F-A62EFF666E3E}">
          <x14:id>{1988BDF2-CABE-4765-994D-07BF491D925D}</x14:id>
        </ext>
      </extLst>
    </cfRule>
  </conditionalFormatting>
  <conditionalFormatting sqref="AC53:AC54">
    <cfRule type="dataBar" priority="27">
      <dataBar showValue="0">
        <cfvo type="num" val="0"/>
        <cfvo type="num" val="100"/>
        <color theme="4"/>
      </dataBar>
      <extLst>
        <ext xmlns:x14="http://schemas.microsoft.com/office/spreadsheetml/2009/9/main" uri="{B025F937-C7B1-47D3-B67F-A62EFF666E3E}">
          <x14:id>{DCB5CFDF-F966-4F5A-8424-583CC0052256}</x14:id>
        </ext>
      </extLst>
    </cfRule>
  </conditionalFormatting>
  <conditionalFormatting sqref="AC58 AC56">
    <cfRule type="dataBar" priority="26">
      <dataBar showValue="0">
        <cfvo type="num" val="0"/>
        <cfvo type="num" val="1"/>
        <color theme="4"/>
      </dataBar>
      <extLst>
        <ext xmlns:x14="http://schemas.microsoft.com/office/spreadsheetml/2009/9/main" uri="{B025F937-C7B1-47D3-B67F-A62EFF666E3E}">
          <x14:id>{79765841-8C63-43CE-B9AC-861BEDE03FB2}</x14:id>
        </ext>
      </extLst>
    </cfRule>
  </conditionalFormatting>
  <conditionalFormatting sqref="AC55 AC59 AC57">
    <cfRule type="dataBar" priority="25">
      <dataBar showValue="0">
        <cfvo type="num" val="0"/>
        <cfvo type="num" val="100"/>
        <color theme="4"/>
      </dataBar>
      <extLst>
        <ext xmlns:x14="http://schemas.microsoft.com/office/spreadsheetml/2009/9/main" uri="{B025F937-C7B1-47D3-B67F-A62EFF666E3E}">
          <x14:id>{1D1AE98B-9455-4757-8960-4CE773E180B9}</x14:id>
        </ext>
      </extLst>
    </cfRule>
  </conditionalFormatting>
  <conditionalFormatting sqref="AF47:AF48">
    <cfRule type="dataBar" priority="24">
      <dataBar showValue="0">
        <cfvo type="num" val="0"/>
        <cfvo type="num" val="100"/>
        <color theme="4"/>
      </dataBar>
      <extLst>
        <ext xmlns:x14="http://schemas.microsoft.com/office/spreadsheetml/2009/9/main" uri="{B025F937-C7B1-47D3-B67F-A62EFF666E3E}">
          <x14:id>{04FB2C3D-4E6F-4339-86BC-A1F7E593D9ED}</x14:id>
        </ext>
      </extLst>
    </cfRule>
  </conditionalFormatting>
  <conditionalFormatting sqref="AF50 AF52">
    <cfRule type="dataBar" priority="23">
      <dataBar showValue="0">
        <cfvo type="num" val="0"/>
        <cfvo type="num" val="1"/>
        <color theme="4"/>
      </dataBar>
      <extLst>
        <ext xmlns:x14="http://schemas.microsoft.com/office/spreadsheetml/2009/9/main" uri="{B025F937-C7B1-47D3-B67F-A62EFF666E3E}">
          <x14:id>{0EB5256D-FF0B-413D-AB2C-CE572D559CFE}</x14:id>
        </ext>
      </extLst>
    </cfRule>
  </conditionalFormatting>
  <conditionalFormatting sqref="AF51 AF49">
    <cfRule type="dataBar" priority="22">
      <dataBar showValue="0">
        <cfvo type="num" val="0"/>
        <cfvo type="num" val="100"/>
        <color theme="4"/>
      </dataBar>
      <extLst>
        <ext xmlns:x14="http://schemas.microsoft.com/office/spreadsheetml/2009/9/main" uri="{B025F937-C7B1-47D3-B67F-A62EFF666E3E}">
          <x14:id>{0C4F29D8-D647-41EA-9126-95B72E67C473}</x14:id>
        </ext>
      </extLst>
    </cfRule>
  </conditionalFormatting>
  <conditionalFormatting sqref="AF53:AF54">
    <cfRule type="dataBar" priority="21">
      <dataBar showValue="0">
        <cfvo type="num" val="0"/>
        <cfvo type="num" val="100"/>
        <color theme="4"/>
      </dataBar>
      <extLst>
        <ext xmlns:x14="http://schemas.microsoft.com/office/spreadsheetml/2009/9/main" uri="{B025F937-C7B1-47D3-B67F-A62EFF666E3E}">
          <x14:id>{84BEDCE2-F495-4C08-A88E-CE0A4A96A25C}</x14:id>
        </ext>
      </extLst>
    </cfRule>
  </conditionalFormatting>
  <conditionalFormatting sqref="AF58 AF56">
    <cfRule type="dataBar" priority="20">
      <dataBar showValue="0">
        <cfvo type="num" val="0"/>
        <cfvo type="num" val="1"/>
        <color theme="4"/>
      </dataBar>
      <extLst>
        <ext xmlns:x14="http://schemas.microsoft.com/office/spreadsheetml/2009/9/main" uri="{B025F937-C7B1-47D3-B67F-A62EFF666E3E}">
          <x14:id>{46A218AC-EBE8-470F-A8D8-A799953082B4}</x14:id>
        </ext>
      </extLst>
    </cfRule>
  </conditionalFormatting>
  <conditionalFormatting sqref="AF55 AF59 AF57">
    <cfRule type="dataBar" priority="19">
      <dataBar showValue="0">
        <cfvo type="num" val="0"/>
        <cfvo type="num" val="100"/>
        <color theme="4"/>
      </dataBar>
      <extLst>
        <ext xmlns:x14="http://schemas.microsoft.com/office/spreadsheetml/2009/9/main" uri="{B025F937-C7B1-47D3-B67F-A62EFF666E3E}">
          <x14:id>{C2401EF7-A778-4471-BA1B-AE72DDA1C39E}</x14:id>
        </ext>
      </extLst>
    </cfRule>
  </conditionalFormatting>
  <conditionalFormatting sqref="AC36:AC37">
    <cfRule type="dataBar" priority="18">
      <dataBar showValue="0">
        <cfvo type="num" val="0"/>
        <cfvo type="num" val="100"/>
        <color theme="4"/>
      </dataBar>
      <extLst>
        <ext xmlns:x14="http://schemas.microsoft.com/office/spreadsheetml/2009/9/main" uri="{B025F937-C7B1-47D3-B67F-A62EFF666E3E}">
          <x14:id>{CA1427AD-4A6D-4274-A5B7-30E306F407CB}</x14:id>
        </ext>
      </extLst>
    </cfRule>
  </conditionalFormatting>
  <conditionalFormatting sqref="AC39 AC41">
    <cfRule type="dataBar" priority="17">
      <dataBar showValue="0">
        <cfvo type="num" val="0"/>
        <cfvo type="num" val="1"/>
        <color theme="4"/>
      </dataBar>
      <extLst>
        <ext xmlns:x14="http://schemas.microsoft.com/office/spreadsheetml/2009/9/main" uri="{B025F937-C7B1-47D3-B67F-A62EFF666E3E}">
          <x14:id>{1B811562-C11C-450F-B9A8-C1DB1E5709D0}</x14:id>
        </ext>
      </extLst>
    </cfRule>
  </conditionalFormatting>
  <conditionalFormatting sqref="AC38 AC42 AC40">
    <cfRule type="dataBar" priority="16">
      <dataBar showValue="0">
        <cfvo type="num" val="0"/>
        <cfvo type="num" val="100"/>
        <color theme="4"/>
      </dataBar>
      <extLst>
        <ext xmlns:x14="http://schemas.microsoft.com/office/spreadsheetml/2009/9/main" uri="{B025F937-C7B1-47D3-B67F-A62EFF666E3E}">
          <x14:id>{9B4F7560-BA75-44C6-B9C4-9E04792BB179}</x14:id>
        </ext>
      </extLst>
    </cfRule>
  </conditionalFormatting>
  <conditionalFormatting sqref="AF36:AF37">
    <cfRule type="dataBar" priority="15">
      <dataBar showValue="0">
        <cfvo type="num" val="0"/>
        <cfvo type="num" val="100"/>
        <color theme="4"/>
      </dataBar>
      <extLst>
        <ext xmlns:x14="http://schemas.microsoft.com/office/spreadsheetml/2009/9/main" uri="{B025F937-C7B1-47D3-B67F-A62EFF666E3E}">
          <x14:id>{AB555ECE-E88D-4D01-ACB7-3531054C0CC9}</x14:id>
        </ext>
      </extLst>
    </cfRule>
  </conditionalFormatting>
  <conditionalFormatting sqref="AF39 AF41">
    <cfRule type="dataBar" priority="14">
      <dataBar showValue="0">
        <cfvo type="num" val="0"/>
        <cfvo type="num" val="1"/>
        <color theme="4"/>
      </dataBar>
      <extLst>
        <ext xmlns:x14="http://schemas.microsoft.com/office/spreadsheetml/2009/9/main" uri="{B025F937-C7B1-47D3-B67F-A62EFF666E3E}">
          <x14:id>{C509F1E5-5638-4D33-B198-824625DF6D7C}</x14:id>
        </ext>
      </extLst>
    </cfRule>
  </conditionalFormatting>
  <conditionalFormatting sqref="AF38 AF42 AF40">
    <cfRule type="dataBar" priority="13">
      <dataBar showValue="0">
        <cfvo type="num" val="0"/>
        <cfvo type="num" val="100"/>
        <color theme="4"/>
      </dataBar>
      <extLst>
        <ext xmlns:x14="http://schemas.microsoft.com/office/spreadsheetml/2009/9/main" uri="{B025F937-C7B1-47D3-B67F-A62EFF666E3E}">
          <x14:id>{2EA03DD3-4AE3-4387-963B-8D0FACB5E9AC}</x14:id>
        </ext>
      </extLst>
    </cfRule>
  </conditionalFormatting>
  <conditionalFormatting sqref="Y67 Y65">
    <cfRule type="dataBar" priority="12">
      <dataBar showValue="0">
        <cfvo type="num" val="0"/>
        <cfvo type="num" val="1"/>
        <color theme="4"/>
      </dataBar>
      <extLst>
        <ext xmlns:x14="http://schemas.microsoft.com/office/spreadsheetml/2009/9/main" uri="{B025F937-C7B1-47D3-B67F-A62EFF666E3E}">
          <x14:id>{CFAEB93A-9746-4223-A9BF-B34155AB5B46}</x14:id>
        </ext>
      </extLst>
    </cfRule>
  </conditionalFormatting>
  <conditionalFormatting sqref="Y64 Y68 Y66">
    <cfRule type="dataBar" priority="11">
      <dataBar showValue="0">
        <cfvo type="num" val="0"/>
        <cfvo type="num" val="100"/>
        <color theme="4"/>
      </dataBar>
      <extLst>
        <ext xmlns:x14="http://schemas.microsoft.com/office/spreadsheetml/2009/9/main" uri="{B025F937-C7B1-47D3-B67F-A62EFF666E3E}">
          <x14:id>{0A056F93-9BCB-480C-AE26-F40D17747225}</x14:id>
        </ext>
      </extLst>
    </cfRule>
  </conditionalFormatting>
  <conditionalFormatting sqref="AC65 AC67">
    <cfRule type="dataBar" priority="10">
      <dataBar showValue="0">
        <cfvo type="num" val="0"/>
        <cfvo type="num" val="1"/>
        <color theme="4"/>
      </dataBar>
      <extLst>
        <ext xmlns:x14="http://schemas.microsoft.com/office/spreadsheetml/2009/9/main" uri="{B025F937-C7B1-47D3-B67F-A62EFF666E3E}">
          <x14:id>{0F0A1EAC-AF4A-4C9D-8CA9-7AE4D956B837}</x14:id>
        </ext>
      </extLst>
    </cfRule>
  </conditionalFormatting>
  <conditionalFormatting sqref="AC64 AC68 AC66">
    <cfRule type="dataBar" priority="9">
      <dataBar showValue="0">
        <cfvo type="num" val="0"/>
        <cfvo type="num" val="100"/>
        <color theme="4"/>
      </dataBar>
      <extLst>
        <ext xmlns:x14="http://schemas.microsoft.com/office/spreadsheetml/2009/9/main" uri="{B025F937-C7B1-47D3-B67F-A62EFF666E3E}">
          <x14:id>{34654D17-07D0-4BEB-A3EC-6A200B246936}</x14:id>
        </ext>
      </extLst>
    </cfRule>
  </conditionalFormatting>
  <conditionalFormatting sqref="AF67 AF65">
    <cfRule type="dataBar" priority="8">
      <dataBar showValue="0">
        <cfvo type="num" val="0"/>
        <cfvo type="num" val="1"/>
        <color theme="4"/>
      </dataBar>
      <extLst>
        <ext xmlns:x14="http://schemas.microsoft.com/office/spreadsheetml/2009/9/main" uri="{B025F937-C7B1-47D3-B67F-A62EFF666E3E}">
          <x14:id>{5087C301-2329-4ADA-9835-E1C7ECAE7B5E}</x14:id>
        </ext>
      </extLst>
    </cfRule>
  </conditionalFormatting>
  <conditionalFormatting sqref="AC74 AC76">
    <cfRule type="dataBar" priority="4">
      <dataBar showValue="0">
        <cfvo type="num" val="0"/>
        <cfvo type="num" val="1"/>
        <color theme="4"/>
      </dataBar>
      <extLst>
        <ext xmlns:x14="http://schemas.microsoft.com/office/spreadsheetml/2009/9/main" uri="{B025F937-C7B1-47D3-B67F-A62EFF666E3E}">
          <x14:id>{6E9BD5EF-C809-4446-BCD2-CEFA0F3B7FFF}</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800AE66B-903B-45E5-9066-B648E33C1329}">
            <x14:dataBar minLength="0" maxLength="100" gradient="0" negativeBarColorSameAsPositive="1" axisPosition="none">
              <x14:cfvo type="num">
                <xm:f>0</xm:f>
              </x14:cfvo>
              <x14:cfvo type="num">
                <xm:f>100</xm:f>
              </x14:cfvo>
            </x14:dataBar>
          </x14:cfRule>
          <xm:sqref>U36:U37 U60 U78 U39 U41 U43</xm:sqref>
        </x14:conditionalFormatting>
        <x14:conditionalFormatting xmlns:xm="http://schemas.microsoft.com/office/excel/2006/main">
          <x14:cfRule type="dataBar" id="{2B215300-BF66-4372-84F5-BD0B8CBB3FD6}">
            <x14:dataBar minLength="0" maxLength="100" gradient="0" negativeBarColorSameAsPositive="1" axisPosition="none">
              <x14:cfvo type="num">
                <xm:f>0</xm:f>
              </x14:cfvo>
              <x14:cfvo type="num">
                <xm:f>100</xm:f>
              </x14:cfvo>
            </x14:dataBar>
          </x14:cfRule>
          <xm:sqref>Y36:Y37 AF78 AC78 Y78</xm:sqref>
        </x14:conditionalFormatting>
        <x14:conditionalFormatting xmlns:xm="http://schemas.microsoft.com/office/excel/2006/main">
          <x14:cfRule type="dataBar" id="{4C75F7D1-4BAC-4331-A67F-91AF67ACC0FB}">
            <x14:dataBar minLength="0" maxLength="100" gradient="0" negativeBarColorSameAsPositive="1" axisPosition="none">
              <x14:cfvo type="num">
                <xm:f>0</xm:f>
              </x14:cfvo>
              <x14:cfvo type="num">
                <xm:f>1</xm:f>
              </x14:cfvo>
            </x14:dataBar>
          </x14:cfRule>
          <xm:sqref>Y39 Y41 Y43</xm:sqref>
        </x14:conditionalFormatting>
        <x14:conditionalFormatting xmlns:xm="http://schemas.microsoft.com/office/excel/2006/main">
          <x14:cfRule type="dataBar" id="{817DD358-F8E5-4979-A09F-52B0CE9B4CE0}">
            <x14:dataBar minLength="0" maxLength="100" gradient="0" negativeBarColorSameAsPositive="1" axisPosition="none">
              <x14:cfvo type="num">
                <xm:f>0</xm:f>
              </x14:cfvo>
              <x14:cfvo type="num">
                <xm:f>1</xm:f>
              </x14:cfvo>
            </x14:dataBar>
          </x14:cfRule>
          <xm:sqref>AC43</xm:sqref>
        </x14:conditionalFormatting>
        <x14:conditionalFormatting xmlns:xm="http://schemas.microsoft.com/office/excel/2006/main">
          <x14:cfRule type="dataBar" id="{FDF4F4E2-C93F-4D5D-9F93-2DA6B4FE501C}">
            <x14:dataBar minLength="0" maxLength="100" gradient="0" negativeBarColorSameAsPositive="1" axisPosition="none">
              <x14:cfvo type="num">
                <xm:f>0</xm:f>
              </x14:cfvo>
              <x14:cfvo type="num">
                <xm:f>1</xm:f>
              </x14:cfvo>
            </x14:dataBar>
          </x14:cfRule>
          <xm:sqref>AF43</xm:sqref>
        </x14:conditionalFormatting>
        <x14:conditionalFormatting xmlns:xm="http://schemas.microsoft.com/office/excel/2006/main">
          <x14:cfRule type="dataBar" id="{FCEF2EF3-B6EC-4118-80BA-A583176B54B9}">
            <x14:dataBar minLength="0" maxLength="100" gradient="0" negativeBarColorSameAsPositive="1" axisPosition="none">
              <x14:cfvo type="num">
                <xm:f>0</xm:f>
              </x14:cfvo>
              <x14:cfvo type="num">
                <xm:f>1</xm:f>
              </x14:cfvo>
            </x14:dataBar>
          </x14:cfRule>
          <xm:sqref>Y60</xm:sqref>
        </x14:conditionalFormatting>
        <x14:conditionalFormatting xmlns:xm="http://schemas.microsoft.com/office/excel/2006/main">
          <x14:cfRule type="dataBar" id="{0F0F87B2-C7DB-410B-BE3D-F133D5B2EFBA}">
            <x14:dataBar minLength="0" maxLength="100" gradient="0" negativeBarColorSameAsPositive="1" axisPosition="none">
              <x14:cfvo type="num">
                <xm:f>0</xm:f>
              </x14:cfvo>
              <x14:cfvo type="num">
                <xm:f>1</xm:f>
              </x14:cfvo>
            </x14:dataBar>
          </x14:cfRule>
          <xm:sqref>AC60</xm:sqref>
        </x14:conditionalFormatting>
        <x14:conditionalFormatting xmlns:xm="http://schemas.microsoft.com/office/excel/2006/main">
          <x14:cfRule type="dataBar" id="{6E42DE56-971D-4044-A015-676E7A852D44}">
            <x14:dataBar minLength="0" maxLength="100" gradient="0" negativeBarColorSameAsPositive="1" axisPosition="none">
              <x14:cfvo type="num">
                <xm:f>0</xm:f>
              </x14:cfvo>
              <x14:cfvo type="num">
                <xm:f>1</xm:f>
              </x14:cfvo>
            </x14:dataBar>
          </x14:cfRule>
          <xm:sqref>AF60</xm:sqref>
        </x14:conditionalFormatting>
        <x14:conditionalFormatting xmlns:xm="http://schemas.microsoft.com/office/excel/2006/main">
          <x14:cfRule type="dataBar" id="{FC68E69F-BCA8-4263-944E-EF28B5429313}">
            <x14:dataBar minLength="0" maxLength="100" gradient="0" negativeBarColorSameAsPositive="1" axisPosition="none">
              <x14:cfvo type="num">
                <xm:f>0</xm:f>
              </x14:cfvo>
              <x14:cfvo type="num">
                <xm:f>1</xm:f>
              </x14:cfvo>
            </x14:dataBar>
          </x14:cfRule>
          <xm:sqref>AI51:AI56</xm:sqref>
        </x14:conditionalFormatting>
        <x14:conditionalFormatting xmlns:xm="http://schemas.microsoft.com/office/excel/2006/main">
          <x14:cfRule type="dataBar" id="{5F900626-E838-4F1B-ACAE-FB745BD1F347}">
            <x14:dataBar minLength="0" maxLength="100" gradient="0" negativeBarColorSameAsPositive="1" axisPosition="none">
              <x14:cfvo type="num">
                <xm:f>0</xm:f>
              </x14:cfvo>
              <x14:cfvo type="num">
                <xm:f>1</xm:f>
              </x14:cfvo>
            </x14:dataBar>
          </x14:cfRule>
          <xm:sqref>U69</xm:sqref>
        </x14:conditionalFormatting>
        <x14:conditionalFormatting xmlns:xm="http://schemas.microsoft.com/office/excel/2006/main">
          <x14:cfRule type="dataBar" id="{FF28D66F-F0F9-446D-B1F0-0709265DD296}">
            <x14:dataBar minLength="0" maxLength="100" gradient="0" negativeBarColorSameAsPositive="1" axisPosition="none">
              <x14:cfvo type="num">
                <xm:f>0</xm:f>
              </x14:cfvo>
              <x14:cfvo type="num">
                <xm:f>1</xm:f>
              </x14:cfvo>
            </x14:dataBar>
          </x14:cfRule>
          <xm:sqref>Y69</xm:sqref>
        </x14:conditionalFormatting>
        <x14:conditionalFormatting xmlns:xm="http://schemas.microsoft.com/office/excel/2006/main">
          <x14:cfRule type="dataBar" id="{6CE4EBD4-C35F-4B33-A850-268E4E64753C}">
            <x14:dataBar minLength="0" maxLength="100" gradient="0" negativeBarColorSameAsPositive="1" axisPosition="none">
              <x14:cfvo type="num">
                <xm:f>0</xm:f>
              </x14:cfvo>
              <x14:cfvo type="num">
                <xm:f>1</xm:f>
              </x14:cfvo>
            </x14:dataBar>
          </x14:cfRule>
          <xm:sqref>AC69</xm:sqref>
        </x14:conditionalFormatting>
        <x14:conditionalFormatting xmlns:xm="http://schemas.microsoft.com/office/excel/2006/main">
          <x14:cfRule type="dataBar" id="{81AB1123-D794-4E43-91C0-9383C702677F}">
            <x14:dataBar minLength="0" maxLength="100" gradient="0" negativeBarColorSameAsPositive="1" axisPosition="none">
              <x14:cfvo type="num">
                <xm:f>0</xm:f>
              </x14:cfvo>
              <x14:cfvo type="num">
                <xm:f>1</xm:f>
              </x14:cfvo>
            </x14:dataBar>
          </x14:cfRule>
          <xm:sqref>AF69</xm:sqref>
        </x14:conditionalFormatting>
        <x14:conditionalFormatting xmlns:xm="http://schemas.microsoft.com/office/excel/2006/main">
          <x14:cfRule type="dataBar" id="{62577F39-79EF-4A6A-A3EF-3843FF2FF3F2}">
            <x14:dataBar minLength="0" maxLength="100" gradient="0" negativeBarColorSameAsPositive="1" axisPosition="none">
              <x14:cfvo type="num">
                <xm:f>0</xm:f>
              </x14:cfvo>
              <x14:cfvo type="num">
                <xm:f>1</xm:f>
              </x14:cfvo>
            </x14:dataBar>
          </x14:cfRule>
          <xm:sqref>AI68:AI69</xm:sqref>
        </x14:conditionalFormatting>
        <x14:conditionalFormatting xmlns:xm="http://schemas.microsoft.com/office/excel/2006/main">
          <x14:cfRule type="dataBar" id="{0DB69709-DC6B-4905-91C7-1D8E39B06A2D}">
            <x14:dataBar minLength="0" maxLength="100" gradient="0" negativeBarColorSameAsPositive="1" axisPosition="none">
              <x14:cfvo type="num">
                <xm:f>0</xm:f>
              </x14:cfvo>
              <x14:cfvo type="num">
                <xm:f>1</xm:f>
              </x14:cfvo>
            </x14:dataBar>
          </x14:cfRule>
          <xm:sqref>AC50 AC52</xm:sqref>
        </x14:conditionalFormatting>
        <x14:conditionalFormatting xmlns:xm="http://schemas.microsoft.com/office/excel/2006/main">
          <x14:cfRule type="dataBar" id="{8113FCA1-B0A6-4A39-A2D6-7A3BEF89091F}">
            <x14:dataBar minLength="0" maxLength="100" gradient="0" negativeBarColorSameAsPositive="1" axisPosition="none">
              <x14:cfvo type="num">
                <xm:f>0</xm:f>
              </x14:cfvo>
              <x14:cfvo type="num">
                <xm:f>1</xm:f>
              </x14:cfvo>
            </x14:dataBar>
          </x14:cfRule>
          <xm:sqref>Y50 Y52</xm:sqref>
        </x14:conditionalFormatting>
        <x14:conditionalFormatting xmlns:xm="http://schemas.microsoft.com/office/excel/2006/main">
          <x14:cfRule type="dataBar" id="{F546D824-4B38-4906-911A-1A8365A24DC4}">
            <x14:dataBar minLength="0" maxLength="100" gradient="0" negativeBarColorSameAsPositive="1" axisPosition="none">
              <x14:cfvo type="num">
                <xm:f>0</xm:f>
              </x14:cfvo>
              <x14:cfvo type="num">
                <xm:f>100</xm:f>
              </x14:cfvo>
            </x14:dataBar>
          </x14:cfRule>
          <xm:sqref>U38 U42 U40</xm:sqref>
        </x14:conditionalFormatting>
        <x14:conditionalFormatting xmlns:xm="http://schemas.microsoft.com/office/excel/2006/main">
          <x14:cfRule type="dataBar" id="{FF4EF9C9-C23C-4DDC-A3C0-7C2F65FDB66E}">
            <x14:dataBar minLength="0" maxLength="100" gradient="0" negativeBarColorSameAsPositive="1" axisPosition="none">
              <x14:cfvo type="num">
                <xm:f>0</xm:f>
              </x14:cfvo>
              <x14:cfvo type="num">
                <xm:f>100</xm:f>
              </x14:cfvo>
            </x14:dataBar>
          </x14:cfRule>
          <xm:sqref>U47:U48 U50 U52</xm:sqref>
        </x14:conditionalFormatting>
        <x14:conditionalFormatting xmlns:xm="http://schemas.microsoft.com/office/excel/2006/main">
          <x14:cfRule type="dataBar" id="{94147E91-59D1-49FD-8A62-34DFB0E1646D}">
            <x14:dataBar minLength="0" maxLength="100" gradient="0" negativeBarColorSameAsPositive="1" axisPosition="none">
              <x14:cfvo type="num">
                <xm:f>0</xm:f>
              </x14:cfvo>
              <x14:cfvo type="num">
                <xm:f>100</xm:f>
              </x14:cfvo>
            </x14:dataBar>
          </x14:cfRule>
          <xm:sqref>U51 U49</xm:sqref>
        </x14:conditionalFormatting>
        <x14:conditionalFormatting xmlns:xm="http://schemas.microsoft.com/office/excel/2006/main">
          <x14:cfRule type="dataBar" id="{3ED4CA3F-FC8C-4161-823D-33B3974B3E6C}">
            <x14:dataBar minLength="0" maxLength="100" gradient="0" negativeBarColorSameAsPositive="1" axisPosition="none">
              <x14:cfvo type="num">
                <xm:f>0</xm:f>
              </x14:cfvo>
              <x14:cfvo type="num">
                <xm:f>100</xm:f>
              </x14:cfvo>
            </x14:dataBar>
          </x14:cfRule>
          <xm:sqref>U53:U54 U56 U58</xm:sqref>
        </x14:conditionalFormatting>
        <x14:conditionalFormatting xmlns:xm="http://schemas.microsoft.com/office/excel/2006/main">
          <x14:cfRule type="dataBar" id="{2F03D8FC-2FCF-4267-87FB-AA1E8C30BED6}">
            <x14:dataBar minLength="0" maxLength="100" gradient="0" negativeBarColorSameAsPositive="1" axisPosition="none">
              <x14:cfvo type="num">
                <xm:f>0</xm:f>
              </x14:cfvo>
              <x14:cfvo type="num">
                <xm:f>100</xm:f>
              </x14:cfvo>
            </x14:dataBar>
          </x14:cfRule>
          <xm:sqref>U55 U59 U57</xm:sqref>
        </x14:conditionalFormatting>
        <x14:conditionalFormatting xmlns:xm="http://schemas.microsoft.com/office/excel/2006/main">
          <x14:cfRule type="dataBar" id="{0620E75C-8EFA-4CF3-9E61-36B90731322D}">
            <x14:dataBar minLength="0" maxLength="100" gradient="0" negativeBarColorSameAsPositive="1" axisPosition="none">
              <x14:cfvo type="num">
                <xm:f>0</xm:f>
              </x14:cfvo>
              <x14:cfvo type="num">
                <xm:f>100</xm:f>
              </x14:cfvo>
            </x14:dataBar>
          </x14:cfRule>
          <xm:sqref>U67 U65</xm:sqref>
        </x14:conditionalFormatting>
        <x14:conditionalFormatting xmlns:xm="http://schemas.microsoft.com/office/excel/2006/main">
          <x14:cfRule type="dataBar" id="{B44BDF54-88A3-4534-A37F-0499AED04E92}">
            <x14:dataBar minLength="0" maxLength="100" gradient="0" negativeBarColorSameAsPositive="1" axisPosition="none">
              <x14:cfvo type="num">
                <xm:f>0</xm:f>
              </x14:cfvo>
              <x14:cfvo type="num">
                <xm:f>100</xm:f>
              </x14:cfvo>
            </x14:dataBar>
          </x14:cfRule>
          <xm:sqref>U68 U64 U66</xm:sqref>
        </x14:conditionalFormatting>
        <x14:conditionalFormatting xmlns:xm="http://schemas.microsoft.com/office/excel/2006/main">
          <x14:cfRule type="dataBar" id="{1A4517A8-653A-4B5C-BE0F-A8D5467328AC}">
            <x14:dataBar minLength="0" maxLength="100" gradient="0" negativeBarColorSameAsPositive="1" axisPosition="none">
              <x14:cfvo type="num">
                <xm:f>0</xm:f>
              </x14:cfvo>
              <x14:cfvo type="num">
                <xm:f>100</xm:f>
              </x14:cfvo>
            </x14:dataBar>
          </x14:cfRule>
          <xm:sqref>U74 U76</xm:sqref>
        </x14:conditionalFormatting>
        <x14:conditionalFormatting xmlns:xm="http://schemas.microsoft.com/office/excel/2006/main">
          <x14:cfRule type="dataBar" id="{3539ABE8-95C9-4696-A45B-CA8B9B63CB27}">
            <x14:dataBar minLength="0" maxLength="100" gradient="0" negativeBarColorSameAsPositive="1" axisPosition="none">
              <x14:cfvo type="num">
                <xm:f>0</xm:f>
              </x14:cfvo>
              <x14:cfvo type="num">
                <xm:f>100</xm:f>
              </x14:cfvo>
            </x14:dataBar>
          </x14:cfRule>
          <xm:sqref>U73 U77 U75</xm:sqref>
        </x14:conditionalFormatting>
        <x14:conditionalFormatting xmlns:xm="http://schemas.microsoft.com/office/excel/2006/main">
          <x14:cfRule type="dataBar" id="{2B9D8E08-FAA9-4350-AFE3-71590412E7B7}">
            <x14:dataBar minLength="0" maxLength="100" gradient="0" negativeBarColorSameAsPositive="1" axisPosition="none">
              <x14:cfvo type="num">
                <xm:f>0</xm:f>
              </x14:cfvo>
              <x14:cfvo type="num">
                <xm:f>100</xm:f>
              </x14:cfvo>
            </x14:dataBar>
          </x14:cfRule>
          <xm:sqref>AF68 AF64 AF66</xm:sqref>
        </x14:conditionalFormatting>
        <x14:conditionalFormatting xmlns:xm="http://schemas.microsoft.com/office/excel/2006/main">
          <x14:cfRule type="dataBar" id="{CEFC4D5F-182A-4D37-BEB8-B9111B5A3457}">
            <x14:dataBar minLength="0" maxLength="100" gradient="0" negativeBarColorSameAsPositive="1" axisPosition="none">
              <x14:cfvo type="num">
                <xm:f>0</xm:f>
              </x14:cfvo>
              <x14:cfvo type="num">
                <xm:f>1</xm:f>
              </x14:cfvo>
            </x14:dataBar>
          </x14:cfRule>
          <xm:sqref>Y74 Y76</xm:sqref>
        </x14:conditionalFormatting>
        <x14:conditionalFormatting xmlns:xm="http://schemas.microsoft.com/office/excel/2006/main">
          <x14:cfRule type="dataBar" id="{B5B1D453-18A5-4CA7-A2EE-DF26B0E57522}">
            <x14:dataBar minLength="0" maxLength="100" gradient="0" negativeBarColorSameAsPositive="1" axisPosition="none">
              <x14:cfvo type="num">
                <xm:f>0</xm:f>
              </x14:cfvo>
              <x14:cfvo type="num">
                <xm:f>100</xm:f>
              </x14:cfvo>
            </x14:dataBar>
          </x14:cfRule>
          <xm:sqref>Y73 Y77 Y75</xm:sqref>
        </x14:conditionalFormatting>
        <x14:conditionalFormatting xmlns:xm="http://schemas.microsoft.com/office/excel/2006/main">
          <x14:cfRule type="dataBar" id="{4399B51E-9F5A-41A9-AE07-351B32A00FEB}">
            <x14:dataBar minLength="0" maxLength="100" gradient="0" negativeBarColorSameAsPositive="1" axisPosition="none">
              <x14:cfvo type="num">
                <xm:f>0</xm:f>
              </x14:cfvo>
              <x14:cfvo type="num">
                <xm:f>100</xm:f>
              </x14:cfvo>
            </x14:dataBar>
          </x14:cfRule>
          <xm:sqref>Y38 Y42 Y40</xm:sqref>
        </x14:conditionalFormatting>
        <x14:conditionalFormatting xmlns:xm="http://schemas.microsoft.com/office/excel/2006/main">
          <x14:cfRule type="dataBar" id="{9475F40F-EBC0-4661-B536-DDA31D7975CB}">
            <x14:dataBar minLength="0" maxLength="100" gradient="0" negativeBarColorSameAsPositive="1" axisPosition="none">
              <x14:cfvo type="num">
                <xm:f>0</xm:f>
              </x14:cfvo>
              <x14:cfvo type="num">
                <xm:f>100</xm:f>
              </x14:cfvo>
            </x14:dataBar>
          </x14:cfRule>
          <xm:sqref>Y47:Y48</xm:sqref>
        </x14:conditionalFormatting>
        <x14:conditionalFormatting xmlns:xm="http://schemas.microsoft.com/office/excel/2006/main">
          <x14:cfRule type="dataBar" id="{3EAFFE25-E104-44A9-96C4-9D86915DBEDA}">
            <x14:dataBar minLength="0" maxLength="100" gradient="0" negativeBarColorSameAsPositive="1" axisPosition="none">
              <x14:cfvo type="num">
                <xm:f>0</xm:f>
              </x14:cfvo>
              <x14:cfvo type="num">
                <xm:f>100</xm:f>
              </x14:cfvo>
            </x14:dataBar>
          </x14:cfRule>
          <xm:sqref>Y51 Y49</xm:sqref>
        </x14:conditionalFormatting>
        <x14:conditionalFormatting xmlns:xm="http://schemas.microsoft.com/office/excel/2006/main">
          <x14:cfRule type="dataBar" id="{D73ACC3E-96C9-4851-812E-C8FE738657AD}">
            <x14:dataBar minLength="0" maxLength="100" gradient="0" negativeBarColorSameAsPositive="1" axisPosition="none">
              <x14:cfvo type="num">
                <xm:f>0</xm:f>
              </x14:cfvo>
              <x14:cfvo type="num">
                <xm:f>100</xm:f>
              </x14:cfvo>
            </x14:dataBar>
          </x14:cfRule>
          <xm:sqref>Y53:Y54</xm:sqref>
        </x14:conditionalFormatting>
        <x14:conditionalFormatting xmlns:xm="http://schemas.microsoft.com/office/excel/2006/main">
          <x14:cfRule type="dataBar" id="{1681E050-AE81-47C6-A905-3D97723B9AF3}">
            <x14:dataBar minLength="0" maxLength="100" gradient="0" negativeBarColorSameAsPositive="1" axisPosition="none">
              <x14:cfvo type="num">
                <xm:f>0</xm:f>
              </x14:cfvo>
              <x14:cfvo type="num">
                <xm:f>1</xm:f>
              </x14:cfvo>
            </x14:dataBar>
          </x14:cfRule>
          <xm:sqref>Y56 Y58</xm:sqref>
        </x14:conditionalFormatting>
        <x14:conditionalFormatting xmlns:xm="http://schemas.microsoft.com/office/excel/2006/main">
          <x14:cfRule type="dataBar" id="{80754353-E18F-4730-A8F7-D51518BAC047}">
            <x14:dataBar minLength="0" maxLength="100" gradient="0" negativeBarColorSameAsPositive="1" axisPosition="none">
              <x14:cfvo type="num">
                <xm:f>0</xm:f>
              </x14:cfvo>
              <x14:cfvo type="num">
                <xm:f>100</xm:f>
              </x14:cfvo>
            </x14:dataBar>
          </x14:cfRule>
          <xm:sqref>Y55 Y59 Y57</xm:sqref>
        </x14:conditionalFormatting>
        <x14:conditionalFormatting xmlns:xm="http://schemas.microsoft.com/office/excel/2006/main">
          <x14:cfRule type="dataBar" id="{A421D61F-5833-4F4B-928E-0B954943A345}">
            <x14:dataBar minLength="0" maxLength="100" gradient="0" negativeBarColorSameAsPositive="1" axisPosition="none">
              <x14:cfvo type="num">
                <xm:f>0</xm:f>
              </x14:cfvo>
              <x14:cfvo type="num">
                <xm:f>100</xm:f>
              </x14:cfvo>
            </x14:dataBar>
          </x14:cfRule>
          <xm:sqref>AC73 AC77 AC75</xm:sqref>
        </x14:conditionalFormatting>
        <x14:conditionalFormatting xmlns:xm="http://schemas.microsoft.com/office/excel/2006/main">
          <x14:cfRule type="dataBar" id="{4F997762-CABA-46C4-A998-8597D8375C35}">
            <x14:dataBar minLength="0" maxLength="100" gradient="0" negativeBarColorSameAsPositive="1" axisPosition="none">
              <x14:cfvo type="num">
                <xm:f>0</xm:f>
              </x14:cfvo>
              <x14:cfvo type="num">
                <xm:f>1</xm:f>
              </x14:cfvo>
            </x14:dataBar>
          </x14:cfRule>
          <xm:sqref>AF74 AF76</xm:sqref>
        </x14:conditionalFormatting>
        <x14:conditionalFormatting xmlns:xm="http://schemas.microsoft.com/office/excel/2006/main">
          <x14:cfRule type="dataBar" id="{4BBEE706-9C84-4577-A819-478D07B33332}">
            <x14:dataBar minLength="0" maxLength="100" gradient="0" negativeBarColorSameAsPositive="1" axisPosition="none">
              <x14:cfvo type="num">
                <xm:f>0</xm:f>
              </x14:cfvo>
              <x14:cfvo type="num">
                <xm:f>100</xm:f>
              </x14:cfvo>
            </x14:dataBar>
          </x14:cfRule>
          <xm:sqref>AF73 AF77 AF75</xm:sqref>
        </x14:conditionalFormatting>
        <x14:conditionalFormatting xmlns:xm="http://schemas.microsoft.com/office/excel/2006/main">
          <x14:cfRule type="dataBar" id="{E5AC7611-C34E-43E4-BC6F-408FC4ADD334}">
            <x14:dataBar minLength="0" maxLength="100" gradient="0" negativeBarColorSameAsPositive="1" axisPosition="none">
              <x14:cfvo type="num">
                <xm:f>0</xm:f>
              </x14:cfvo>
              <x14:cfvo type="num">
                <xm:f>100</xm:f>
              </x14:cfvo>
            </x14:dataBar>
          </x14:cfRule>
          <xm:sqref>AC47:AC48</xm:sqref>
        </x14:conditionalFormatting>
        <x14:conditionalFormatting xmlns:xm="http://schemas.microsoft.com/office/excel/2006/main">
          <x14:cfRule type="dataBar" id="{1988BDF2-CABE-4765-994D-07BF491D925D}">
            <x14:dataBar minLength="0" maxLength="100" gradient="0" negativeBarColorSameAsPositive="1" axisPosition="none">
              <x14:cfvo type="num">
                <xm:f>0</xm:f>
              </x14:cfvo>
              <x14:cfvo type="num">
                <xm:f>100</xm:f>
              </x14:cfvo>
            </x14:dataBar>
          </x14:cfRule>
          <xm:sqref>AC51 AC49</xm:sqref>
        </x14:conditionalFormatting>
        <x14:conditionalFormatting xmlns:xm="http://schemas.microsoft.com/office/excel/2006/main">
          <x14:cfRule type="dataBar" id="{DCB5CFDF-F966-4F5A-8424-583CC0052256}">
            <x14:dataBar minLength="0" maxLength="100" gradient="0" negativeBarColorSameAsPositive="1" axisPosition="none">
              <x14:cfvo type="num">
                <xm:f>0</xm:f>
              </x14:cfvo>
              <x14:cfvo type="num">
                <xm:f>100</xm:f>
              </x14:cfvo>
            </x14:dataBar>
          </x14:cfRule>
          <xm:sqref>AC53:AC54</xm:sqref>
        </x14:conditionalFormatting>
        <x14:conditionalFormatting xmlns:xm="http://schemas.microsoft.com/office/excel/2006/main">
          <x14:cfRule type="dataBar" id="{79765841-8C63-43CE-B9AC-861BEDE03FB2}">
            <x14:dataBar minLength="0" maxLength="100" gradient="0" negativeBarColorSameAsPositive="1" axisPosition="none">
              <x14:cfvo type="num">
                <xm:f>0</xm:f>
              </x14:cfvo>
              <x14:cfvo type="num">
                <xm:f>1</xm:f>
              </x14:cfvo>
            </x14:dataBar>
          </x14:cfRule>
          <xm:sqref>AC58 AC56</xm:sqref>
        </x14:conditionalFormatting>
        <x14:conditionalFormatting xmlns:xm="http://schemas.microsoft.com/office/excel/2006/main">
          <x14:cfRule type="dataBar" id="{1D1AE98B-9455-4757-8960-4CE773E180B9}">
            <x14:dataBar minLength="0" maxLength="100" gradient="0" negativeBarColorSameAsPositive="1" axisPosition="none">
              <x14:cfvo type="num">
                <xm:f>0</xm:f>
              </x14:cfvo>
              <x14:cfvo type="num">
                <xm:f>100</xm:f>
              </x14:cfvo>
            </x14:dataBar>
          </x14:cfRule>
          <xm:sqref>AC55 AC59 AC57</xm:sqref>
        </x14:conditionalFormatting>
        <x14:conditionalFormatting xmlns:xm="http://schemas.microsoft.com/office/excel/2006/main">
          <x14:cfRule type="dataBar" id="{04FB2C3D-4E6F-4339-86BC-A1F7E593D9ED}">
            <x14:dataBar minLength="0" maxLength="100" gradient="0" negativeBarColorSameAsPositive="1" axisPosition="none">
              <x14:cfvo type="num">
                <xm:f>0</xm:f>
              </x14:cfvo>
              <x14:cfvo type="num">
                <xm:f>100</xm:f>
              </x14:cfvo>
            </x14:dataBar>
          </x14:cfRule>
          <xm:sqref>AF47:AF48</xm:sqref>
        </x14:conditionalFormatting>
        <x14:conditionalFormatting xmlns:xm="http://schemas.microsoft.com/office/excel/2006/main">
          <x14:cfRule type="dataBar" id="{0EB5256D-FF0B-413D-AB2C-CE572D559CFE}">
            <x14:dataBar minLength="0" maxLength="100" gradient="0" negativeBarColorSameAsPositive="1" axisPosition="none">
              <x14:cfvo type="num">
                <xm:f>0</xm:f>
              </x14:cfvo>
              <x14:cfvo type="num">
                <xm:f>1</xm:f>
              </x14:cfvo>
            </x14:dataBar>
          </x14:cfRule>
          <xm:sqref>AF50 AF52</xm:sqref>
        </x14:conditionalFormatting>
        <x14:conditionalFormatting xmlns:xm="http://schemas.microsoft.com/office/excel/2006/main">
          <x14:cfRule type="dataBar" id="{0C4F29D8-D647-41EA-9126-95B72E67C473}">
            <x14:dataBar minLength="0" maxLength="100" gradient="0" negativeBarColorSameAsPositive="1" axisPosition="none">
              <x14:cfvo type="num">
                <xm:f>0</xm:f>
              </x14:cfvo>
              <x14:cfvo type="num">
                <xm:f>100</xm:f>
              </x14:cfvo>
            </x14:dataBar>
          </x14:cfRule>
          <xm:sqref>AF51 AF49</xm:sqref>
        </x14:conditionalFormatting>
        <x14:conditionalFormatting xmlns:xm="http://schemas.microsoft.com/office/excel/2006/main">
          <x14:cfRule type="dataBar" id="{84BEDCE2-F495-4C08-A88E-CE0A4A96A25C}">
            <x14:dataBar minLength="0" maxLength="100" gradient="0" negativeBarColorSameAsPositive="1" axisPosition="none">
              <x14:cfvo type="num">
                <xm:f>0</xm:f>
              </x14:cfvo>
              <x14:cfvo type="num">
                <xm:f>100</xm:f>
              </x14:cfvo>
            </x14:dataBar>
          </x14:cfRule>
          <xm:sqref>AF53:AF54</xm:sqref>
        </x14:conditionalFormatting>
        <x14:conditionalFormatting xmlns:xm="http://schemas.microsoft.com/office/excel/2006/main">
          <x14:cfRule type="dataBar" id="{46A218AC-EBE8-470F-A8D8-A799953082B4}">
            <x14:dataBar minLength="0" maxLength="100" gradient="0" negativeBarColorSameAsPositive="1" axisPosition="none">
              <x14:cfvo type="num">
                <xm:f>0</xm:f>
              </x14:cfvo>
              <x14:cfvo type="num">
                <xm:f>1</xm:f>
              </x14:cfvo>
            </x14:dataBar>
          </x14:cfRule>
          <xm:sqref>AF58 AF56</xm:sqref>
        </x14:conditionalFormatting>
        <x14:conditionalFormatting xmlns:xm="http://schemas.microsoft.com/office/excel/2006/main">
          <x14:cfRule type="dataBar" id="{C2401EF7-A778-4471-BA1B-AE72DDA1C39E}">
            <x14:dataBar minLength="0" maxLength="100" gradient="0" negativeBarColorSameAsPositive="1" axisPosition="none">
              <x14:cfvo type="num">
                <xm:f>0</xm:f>
              </x14:cfvo>
              <x14:cfvo type="num">
                <xm:f>100</xm:f>
              </x14:cfvo>
            </x14:dataBar>
          </x14:cfRule>
          <xm:sqref>AF55 AF59 AF57</xm:sqref>
        </x14:conditionalFormatting>
        <x14:conditionalFormatting xmlns:xm="http://schemas.microsoft.com/office/excel/2006/main">
          <x14:cfRule type="dataBar" id="{CA1427AD-4A6D-4274-A5B7-30E306F407CB}">
            <x14:dataBar minLength="0" maxLength="100" gradient="0" negativeBarColorSameAsPositive="1" axisPosition="none">
              <x14:cfvo type="num">
                <xm:f>0</xm:f>
              </x14:cfvo>
              <x14:cfvo type="num">
                <xm:f>100</xm:f>
              </x14:cfvo>
            </x14:dataBar>
          </x14:cfRule>
          <xm:sqref>AC36:AC37</xm:sqref>
        </x14:conditionalFormatting>
        <x14:conditionalFormatting xmlns:xm="http://schemas.microsoft.com/office/excel/2006/main">
          <x14:cfRule type="dataBar" id="{1B811562-C11C-450F-B9A8-C1DB1E5709D0}">
            <x14:dataBar minLength="0" maxLength="100" gradient="0" negativeBarColorSameAsPositive="1" axisPosition="none">
              <x14:cfvo type="num">
                <xm:f>0</xm:f>
              </x14:cfvo>
              <x14:cfvo type="num">
                <xm:f>1</xm:f>
              </x14:cfvo>
            </x14:dataBar>
          </x14:cfRule>
          <xm:sqref>AC39 AC41</xm:sqref>
        </x14:conditionalFormatting>
        <x14:conditionalFormatting xmlns:xm="http://schemas.microsoft.com/office/excel/2006/main">
          <x14:cfRule type="dataBar" id="{9B4F7560-BA75-44C6-B9C4-9E04792BB179}">
            <x14:dataBar minLength="0" maxLength="100" gradient="0" negativeBarColorSameAsPositive="1" axisPosition="none">
              <x14:cfvo type="num">
                <xm:f>0</xm:f>
              </x14:cfvo>
              <x14:cfvo type="num">
                <xm:f>100</xm:f>
              </x14:cfvo>
            </x14:dataBar>
          </x14:cfRule>
          <xm:sqref>AC38 AC42 AC40</xm:sqref>
        </x14:conditionalFormatting>
        <x14:conditionalFormatting xmlns:xm="http://schemas.microsoft.com/office/excel/2006/main">
          <x14:cfRule type="dataBar" id="{AB555ECE-E88D-4D01-ACB7-3531054C0CC9}">
            <x14:dataBar minLength="0" maxLength="100" gradient="0" negativeBarColorSameAsPositive="1" axisPosition="none">
              <x14:cfvo type="num">
                <xm:f>0</xm:f>
              </x14:cfvo>
              <x14:cfvo type="num">
                <xm:f>100</xm:f>
              </x14:cfvo>
            </x14:dataBar>
          </x14:cfRule>
          <xm:sqref>AF36:AF37</xm:sqref>
        </x14:conditionalFormatting>
        <x14:conditionalFormatting xmlns:xm="http://schemas.microsoft.com/office/excel/2006/main">
          <x14:cfRule type="dataBar" id="{C509F1E5-5638-4D33-B198-824625DF6D7C}">
            <x14:dataBar minLength="0" maxLength="100" gradient="0" negativeBarColorSameAsPositive="1" axisPosition="none">
              <x14:cfvo type="num">
                <xm:f>0</xm:f>
              </x14:cfvo>
              <x14:cfvo type="num">
                <xm:f>1</xm:f>
              </x14:cfvo>
            </x14:dataBar>
          </x14:cfRule>
          <xm:sqref>AF39 AF41</xm:sqref>
        </x14:conditionalFormatting>
        <x14:conditionalFormatting xmlns:xm="http://schemas.microsoft.com/office/excel/2006/main">
          <x14:cfRule type="dataBar" id="{2EA03DD3-4AE3-4387-963B-8D0FACB5E9AC}">
            <x14:dataBar minLength="0" maxLength="100" gradient="0" negativeBarColorSameAsPositive="1" axisPosition="none">
              <x14:cfvo type="num">
                <xm:f>0</xm:f>
              </x14:cfvo>
              <x14:cfvo type="num">
                <xm:f>100</xm:f>
              </x14:cfvo>
            </x14:dataBar>
          </x14:cfRule>
          <xm:sqref>AF38 AF42 AF40</xm:sqref>
        </x14:conditionalFormatting>
        <x14:conditionalFormatting xmlns:xm="http://schemas.microsoft.com/office/excel/2006/main">
          <x14:cfRule type="dataBar" id="{CFAEB93A-9746-4223-A9BF-B34155AB5B46}">
            <x14:dataBar minLength="0" maxLength="100" gradient="0" negativeBarColorSameAsPositive="1" axisPosition="none">
              <x14:cfvo type="num">
                <xm:f>0</xm:f>
              </x14:cfvo>
              <x14:cfvo type="num">
                <xm:f>1</xm:f>
              </x14:cfvo>
            </x14:dataBar>
          </x14:cfRule>
          <xm:sqref>Y67 Y65</xm:sqref>
        </x14:conditionalFormatting>
        <x14:conditionalFormatting xmlns:xm="http://schemas.microsoft.com/office/excel/2006/main">
          <x14:cfRule type="dataBar" id="{0A056F93-9BCB-480C-AE26-F40D17747225}">
            <x14:dataBar minLength="0" maxLength="100" gradient="0" negativeBarColorSameAsPositive="1" axisPosition="none">
              <x14:cfvo type="num">
                <xm:f>0</xm:f>
              </x14:cfvo>
              <x14:cfvo type="num">
                <xm:f>100</xm:f>
              </x14:cfvo>
            </x14:dataBar>
          </x14:cfRule>
          <xm:sqref>Y64 Y68 Y66</xm:sqref>
        </x14:conditionalFormatting>
        <x14:conditionalFormatting xmlns:xm="http://schemas.microsoft.com/office/excel/2006/main">
          <x14:cfRule type="dataBar" id="{0F0A1EAC-AF4A-4C9D-8CA9-7AE4D956B837}">
            <x14:dataBar minLength="0" maxLength="100" gradient="0" negativeBarColorSameAsPositive="1" axisPosition="none">
              <x14:cfvo type="num">
                <xm:f>0</xm:f>
              </x14:cfvo>
              <x14:cfvo type="num">
                <xm:f>1</xm:f>
              </x14:cfvo>
            </x14:dataBar>
          </x14:cfRule>
          <xm:sqref>AC65 AC67</xm:sqref>
        </x14:conditionalFormatting>
        <x14:conditionalFormatting xmlns:xm="http://schemas.microsoft.com/office/excel/2006/main">
          <x14:cfRule type="dataBar" id="{34654D17-07D0-4BEB-A3EC-6A200B246936}">
            <x14:dataBar minLength="0" maxLength="100" gradient="0" negativeBarColorSameAsPositive="1" axisPosition="none">
              <x14:cfvo type="num">
                <xm:f>0</xm:f>
              </x14:cfvo>
              <x14:cfvo type="num">
                <xm:f>100</xm:f>
              </x14:cfvo>
            </x14:dataBar>
          </x14:cfRule>
          <xm:sqref>AC64 AC68 AC66</xm:sqref>
        </x14:conditionalFormatting>
        <x14:conditionalFormatting xmlns:xm="http://schemas.microsoft.com/office/excel/2006/main">
          <x14:cfRule type="dataBar" id="{5087C301-2329-4ADA-9835-E1C7ECAE7B5E}">
            <x14:dataBar minLength="0" maxLength="100" gradient="0" negativeBarColorSameAsPositive="1" axisPosition="none">
              <x14:cfvo type="num">
                <xm:f>0</xm:f>
              </x14:cfvo>
              <x14:cfvo type="num">
                <xm:f>1</xm:f>
              </x14:cfvo>
            </x14:dataBar>
          </x14:cfRule>
          <xm:sqref>AF67 AF65</xm:sqref>
        </x14:conditionalFormatting>
        <x14:conditionalFormatting xmlns:xm="http://schemas.microsoft.com/office/excel/2006/main">
          <x14:cfRule type="dataBar" id="{6E9BD5EF-C809-4446-BCD2-CEFA0F3B7FFF}">
            <x14:dataBar minLength="0" maxLength="100" gradient="0" negativeBarColorSameAsPositive="1" axisPosition="none">
              <x14:cfvo type="num">
                <xm:f>0</xm:f>
              </x14:cfvo>
              <x14:cfvo type="num">
                <xm:f>1</xm:f>
              </x14:cfvo>
            </x14:dataBar>
          </x14:cfRule>
          <xm:sqref>AC74 AC76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pageSetUpPr autoPageBreaks="0"/>
  </sheetPr>
  <dimension ref="A1:AQ99"/>
  <sheetViews>
    <sheetView showGridLines="0" zoomScaleNormal="100" zoomScaleSheetLayoutView="175" workbookViewId="0"/>
  </sheetViews>
  <sheetFormatPr defaultColWidth="9.140625" defaultRowHeight="12.75" customHeight="1" x14ac:dyDescent="0.2"/>
  <cols>
    <col min="1" max="1" width="2.7109375" customWidth="1"/>
    <col min="2" max="7" width="3.140625" customWidth="1"/>
    <col min="8" max="8" width="3.85546875" customWidth="1"/>
    <col min="9" max="9" width="3.140625" customWidth="1"/>
    <col min="10" max="14" width="2.7109375" customWidth="1"/>
    <col min="15" max="15" width="0.7109375" customWidth="1"/>
    <col min="16" max="16" width="2.7109375" customWidth="1"/>
    <col min="17" max="17" width="3.140625" customWidth="1"/>
    <col min="18" max="18" width="2.7109375" customWidth="1"/>
    <col min="19" max="19" width="2.5703125" customWidth="1"/>
    <col min="20" max="20" width="4" customWidth="1"/>
    <col min="21" max="21" width="1.42578125" customWidth="1"/>
    <col min="22" max="22" width="2.7109375" customWidth="1"/>
    <col min="23" max="23" width="3.42578125" customWidth="1"/>
    <col min="24" max="24" width="2.7109375" customWidth="1"/>
    <col min="25" max="25" width="2.5703125" customWidth="1"/>
    <col min="26" max="26" width="4" customWidth="1"/>
    <col min="27" max="27" width="1.42578125" customWidth="1"/>
    <col min="28" max="28" width="2.7109375" customWidth="1"/>
    <col min="29" max="29" width="3.5703125" customWidth="1"/>
    <col min="30" max="30" width="2.7109375" customWidth="1"/>
    <col min="31" max="31" width="2.5703125" customWidth="1"/>
    <col min="32" max="32" width="4" customWidth="1"/>
    <col min="33" max="33" width="3" customWidth="1"/>
    <col min="34" max="34" width="3.140625" style="1" customWidth="1"/>
    <col min="35" max="43" width="2.140625" style="38" customWidth="1"/>
    <col min="44" max="56" width="2.140625" style="1" customWidth="1"/>
    <col min="57" max="115" width="5.28515625" style="1" customWidth="1"/>
    <col min="116"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37"/>
      <c r="AJ1" s="37"/>
      <c r="AK1" s="37"/>
      <c r="AL1" s="37"/>
      <c r="AM1" s="37"/>
      <c r="AN1" s="37"/>
      <c r="AO1" s="37"/>
      <c r="AP1" s="37"/>
      <c r="AQ1" s="37"/>
    </row>
    <row r="2" spans="1:43" s="54" customFormat="1" ht="18" customHeight="1" x14ac:dyDescent="0.25">
      <c r="G2" s="55"/>
      <c r="H2" s="55"/>
      <c r="I2" s="440" t="s">
        <v>118</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37"/>
      <c r="AJ2" s="37"/>
      <c r="AK2" s="37"/>
      <c r="AL2" s="37"/>
      <c r="AM2" s="37"/>
      <c r="AN2" s="37"/>
      <c r="AO2" s="37"/>
      <c r="AP2" s="37"/>
      <c r="AQ2" s="37"/>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127"/>
      <c r="AJ3" s="127"/>
      <c r="AK3" s="127"/>
      <c r="AL3" s="127"/>
      <c r="AM3" s="127"/>
      <c r="AN3" s="127"/>
      <c r="AO3" s="127"/>
      <c r="AP3" s="127"/>
      <c r="AQ3" s="127"/>
    </row>
    <row r="4" spans="1:43" ht="21.75" customHeight="1" x14ac:dyDescent="0.3">
      <c r="A4" s="91" t="s">
        <v>64</v>
      </c>
      <c r="B4" s="92"/>
      <c r="C4" s="92"/>
      <c r="D4" s="92"/>
      <c r="E4" s="92"/>
      <c r="F4" s="92"/>
      <c r="G4" s="92"/>
      <c r="H4" s="92"/>
      <c r="I4" s="92"/>
      <c r="J4" s="92"/>
      <c r="K4" s="92"/>
      <c r="L4" s="92"/>
      <c r="M4" s="93"/>
      <c r="N4" s="93"/>
      <c r="O4" s="93"/>
      <c r="P4" s="93"/>
      <c r="Q4" s="93"/>
      <c r="R4" s="93"/>
      <c r="S4" s="93"/>
      <c r="T4" s="93"/>
      <c r="U4" s="93"/>
      <c r="V4" s="93"/>
      <c r="W4" s="93"/>
      <c r="X4" s="93"/>
      <c r="Y4" s="93"/>
      <c r="Z4" s="93"/>
      <c r="AA4" s="93"/>
      <c r="AB4" s="93"/>
      <c r="AC4" s="93"/>
      <c r="AD4" s="93"/>
      <c r="AE4" s="93"/>
      <c r="AF4" s="93"/>
      <c r="AG4" s="94"/>
    </row>
    <row r="5" spans="1:43" ht="60.75" customHeight="1" x14ac:dyDescent="0.2">
      <c r="A5" s="425" t="s">
        <v>210</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 customHeight="1" x14ac:dyDescent="0.2">
      <c r="A6" s="60" t="s">
        <v>25</v>
      </c>
      <c r="B6" s="103"/>
      <c r="C6" s="103"/>
      <c r="D6" s="103"/>
      <c r="E6" s="103"/>
      <c r="F6" s="103"/>
      <c r="G6" s="103"/>
      <c r="H6" s="103"/>
      <c r="I6" s="103"/>
      <c r="J6" s="426" t="s">
        <v>224</v>
      </c>
      <c r="K6" s="427"/>
      <c r="L6" s="427"/>
      <c r="M6" s="427"/>
      <c r="N6" s="427"/>
      <c r="O6" s="62"/>
      <c r="P6" s="438" t="s">
        <v>65</v>
      </c>
      <c r="Q6" s="439"/>
      <c r="R6" s="439"/>
      <c r="S6" s="439"/>
      <c r="T6" s="439"/>
      <c r="U6" s="439"/>
      <c r="V6" s="439"/>
      <c r="W6" s="439"/>
      <c r="X6" s="439"/>
      <c r="Y6" s="439"/>
      <c r="Z6" s="439"/>
      <c r="AA6" s="439"/>
      <c r="AB6" s="439"/>
      <c r="AC6" s="439"/>
      <c r="AD6" s="439"/>
      <c r="AE6" s="439"/>
      <c r="AF6" s="439"/>
      <c r="AG6" s="103"/>
      <c r="AI6" s="38"/>
      <c r="AJ6" s="38"/>
      <c r="AK6" s="38"/>
      <c r="AL6" s="38"/>
      <c r="AM6" s="38"/>
      <c r="AN6" s="38"/>
      <c r="AO6" s="38"/>
      <c r="AP6" s="38"/>
      <c r="AQ6" s="38"/>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230"/>
      <c r="V8" s="428" t="s">
        <v>23</v>
      </c>
      <c r="W8" s="429"/>
      <c r="X8" s="429"/>
      <c r="Y8" s="428" t="s">
        <v>218</v>
      </c>
      <c r="Z8" s="429"/>
      <c r="AA8" s="230"/>
      <c r="AB8" s="428" t="s">
        <v>23</v>
      </c>
      <c r="AC8" s="429"/>
      <c r="AD8" s="429"/>
      <c r="AE8" s="428" t="s">
        <v>218</v>
      </c>
      <c r="AF8" s="429"/>
      <c r="AG8" s="155"/>
      <c r="AI8" s="38"/>
      <c r="AJ8" s="38"/>
      <c r="AK8" s="38"/>
      <c r="AL8" s="38"/>
      <c r="AM8" s="38"/>
      <c r="AN8" s="38"/>
      <c r="AO8" s="38"/>
      <c r="AP8" s="38"/>
      <c r="AQ8" s="38"/>
    </row>
    <row r="9" spans="1:43" ht="18.75" customHeight="1" x14ac:dyDescent="0.2">
      <c r="A9" s="67"/>
      <c r="B9" s="129" t="s">
        <v>9</v>
      </c>
      <c r="C9" s="130"/>
      <c r="D9" s="130"/>
      <c r="E9" s="130"/>
      <c r="F9" s="130"/>
      <c r="G9" s="130"/>
      <c r="H9" s="130"/>
      <c r="I9" s="130"/>
      <c r="J9" s="131"/>
      <c r="K9" s="430">
        <v>47.407407407407426</v>
      </c>
      <c r="L9" s="431"/>
      <c r="M9" s="131"/>
      <c r="N9" s="131"/>
      <c r="O9" s="130"/>
      <c r="P9" s="432">
        <v>42.448960291845488</v>
      </c>
      <c r="Q9" s="433"/>
      <c r="R9" s="132" t="s">
        <v>228</v>
      </c>
      <c r="S9" s="434">
        <v>0.37313592895860209</v>
      </c>
      <c r="T9" s="435"/>
      <c r="U9" s="233"/>
      <c r="V9" s="432">
        <v>43.236472779027068</v>
      </c>
      <c r="W9" s="433"/>
      <c r="X9" s="132" t="s">
        <v>229</v>
      </c>
      <c r="Y9" s="434">
        <v>0.32478416712487956</v>
      </c>
      <c r="Z9" s="435"/>
      <c r="AA9" s="233"/>
      <c r="AB9" s="432">
        <v>41.321734939146467</v>
      </c>
      <c r="AC9" s="433"/>
      <c r="AD9" s="132" t="s">
        <v>228</v>
      </c>
      <c r="AE9" s="434">
        <v>0.43321031124011178</v>
      </c>
      <c r="AF9" s="435"/>
      <c r="AG9" s="130"/>
    </row>
    <row r="10" spans="1:43" ht="18.75" customHeight="1" x14ac:dyDescent="0.2">
      <c r="A10" s="67"/>
      <c r="B10" s="99" t="s">
        <v>55</v>
      </c>
      <c r="C10" s="68"/>
      <c r="D10" s="68"/>
      <c r="E10" s="68"/>
      <c r="F10" s="68"/>
      <c r="G10" s="68"/>
      <c r="H10" s="68"/>
      <c r="I10" s="68"/>
      <c r="J10" s="69"/>
      <c r="K10" s="462">
        <v>45.359911406423109</v>
      </c>
      <c r="L10" s="462"/>
      <c r="M10" s="69"/>
      <c r="N10" s="69"/>
      <c r="O10" s="68"/>
      <c r="P10" s="463">
        <v>40.346791539948292</v>
      </c>
      <c r="Q10" s="464"/>
      <c r="R10" s="70" t="s">
        <v>228</v>
      </c>
      <c r="S10" s="460">
        <v>0.39888998078986959</v>
      </c>
      <c r="T10" s="461"/>
      <c r="U10" s="231"/>
      <c r="V10" s="463">
        <v>41.533558698675996</v>
      </c>
      <c r="W10" s="464"/>
      <c r="X10" s="70" t="s">
        <v>229</v>
      </c>
      <c r="Y10" s="460">
        <v>0.31203897175386369</v>
      </c>
      <c r="Z10" s="461"/>
      <c r="AA10" s="231"/>
      <c r="AB10" s="463">
        <v>38.908143346832574</v>
      </c>
      <c r="AC10" s="464"/>
      <c r="AD10" s="70" t="s">
        <v>228</v>
      </c>
      <c r="AE10" s="460">
        <v>0.49790242927484479</v>
      </c>
      <c r="AF10" s="461"/>
      <c r="AG10" s="68"/>
    </row>
    <row r="11" spans="1:43" ht="18.75" customHeight="1" x14ac:dyDescent="0.2">
      <c r="A11" s="67"/>
      <c r="B11" s="99" t="s">
        <v>10</v>
      </c>
      <c r="C11" s="68"/>
      <c r="D11" s="68"/>
      <c r="E11" s="68"/>
      <c r="F11" s="68"/>
      <c r="G11" s="68"/>
      <c r="H11" s="68"/>
      <c r="I11" s="68"/>
      <c r="J11" s="69"/>
      <c r="K11" s="462">
        <v>42.168674698795265</v>
      </c>
      <c r="L11" s="462"/>
      <c r="M11" s="69"/>
      <c r="N11" s="69"/>
      <c r="O11" s="68"/>
      <c r="P11" s="463">
        <v>40.352038915709549</v>
      </c>
      <c r="Q11" s="464"/>
      <c r="R11" s="70" t="s">
        <v>8</v>
      </c>
      <c r="S11" s="460">
        <v>0.12579734342249926</v>
      </c>
      <c r="T11" s="461"/>
      <c r="U11" s="231"/>
      <c r="V11" s="463">
        <v>40.034163214951377</v>
      </c>
      <c r="W11" s="464"/>
      <c r="X11" s="70" t="s">
        <v>8</v>
      </c>
      <c r="Y11" s="460">
        <v>0.1536607583759057</v>
      </c>
      <c r="Z11" s="461"/>
      <c r="AA11" s="231"/>
      <c r="AB11" s="463">
        <v>40.707389105955279</v>
      </c>
      <c r="AC11" s="464"/>
      <c r="AD11" s="70" t="s">
        <v>8</v>
      </c>
      <c r="AE11" s="460">
        <v>9.917588099574623E-2</v>
      </c>
      <c r="AF11" s="461"/>
      <c r="AG11" s="68"/>
    </row>
    <row r="12" spans="1:43" ht="18.75" customHeight="1" x14ac:dyDescent="0.2">
      <c r="A12" s="67"/>
      <c r="B12" s="134" t="s">
        <v>11</v>
      </c>
      <c r="C12" s="135"/>
      <c r="D12" s="135"/>
      <c r="E12" s="135"/>
      <c r="F12" s="135"/>
      <c r="G12" s="135"/>
      <c r="H12" s="135"/>
      <c r="I12" s="135"/>
      <c r="J12" s="136"/>
      <c r="K12" s="447">
        <v>35.5555555555556</v>
      </c>
      <c r="L12" s="447"/>
      <c r="M12" s="136"/>
      <c r="N12" s="136"/>
      <c r="O12" s="135"/>
      <c r="P12" s="448">
        <v>30.334755182078695</v>
      </c>
      <c r="Q12" s="449"/>
      <c r="R12" s="137" t="s">
        <v>229</v>
      </c>
      <c r="S12" s="441">
        <v>0.30857949264238876</v>
      </c>
      <c r="T12" s="442"/>
      <c r="U12" s="232"/>
      <c r="V12" s="448">
        <v>30.097212521171834</v>
      </c>
      <c r="W12" s="449"/>
      <c r="X12" s="137" t="s">
        <v>229</v>
      </c>
      <c r="Y12" s="441">
        <v>0.31174538233725957</v>
      </c>
      <c r="Z12" s="442"/>
      <c r="AA12" s="232"/>
      <c r="AB12" s="448">
        <v>29.699150639101379</v>
      </c>
      <c r="AC12" s="449"/>
      <c r="AD12" s="137" t="s">
        <v>229</v>
      </c>
      <c r="AE12" s="441">
        <v>0.33903605520112073</v>
      </c>
      <c r="AF12" s="442"/>
      <c r="AG12" s="135"/>
    </row>
    <row r="13" spans="1:43" ht="20.25" customHeight="1" x14ac:dyDescent="0.2">
      <c r="A13" s="5"/>
      <c r="B13" s="459" t="s">
        <v>165</v>
      </c>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row>
    <row r="14" spans="1:43" ht="24.75" customHeight="1" x14ac:dyDescent="0.25">
      <c r="A14" s="71" t="s">
        <v>154</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row>
    <row r="15" spans="1:43" s="40" customFormat="1" ht="16.5" customHeight="1" x14ac:dyDescent="0.2">
      <c r="A15" s="61"/>
      <c r="B15" s="420" t="s">
        <v>9</v>
      </c>
      <c r="C15" s="451"/>
      <c r="D15" s="451"/>
      <c r="E15" s="451"/>
      <c r="F15" s="451"/>
      <c r="G15" s="451"/>
      <c r="H15" s="451"/>
      <c r="I15" s="451"/>
      <c r="J15" s="451"/>
      <c r="K15" s="451"/>
      <c r="L15" s="451"/>
      <c r="M15" s="451"/>
      <c r="N15" s="451"/>
      <c r="O15" s="451"/>
      <c r="P15" s="451"/>
      <c r="Q15" s="73"/>
      <c r="R15" s="420" t="s">
        <v>55</v>
      </c>
      <c r="S15" s="451"/>
      <c r="T15" s="451"/>
      <c r="U15" s="451"/>
      <c r="V15" s="451"/>
      <c r="W15" s="451"/>
      <c r="X15" s="451"/>
      <c r="Y15" s="451"/>
      <c r="Z15" s="451"/>
      <c r="AA15" s="451"/>
      <c r="AB15" s="451"/>
      <c r="AC15" s="451"/>
      <c r="AD15" s="451"/>
      <c r="AE15" s="451"/>
      <c r="AF15" s="451"/>
      <c r="AG15" s="451"/>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43"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43" ht="35.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43" ht="35.2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43" ht="32.25" customHeight="1" x14ac:dyDescent="0.2">
      <c r="A20" s="2"/>
      <c r="B20" s="2"/>
      <c r="C20" s="2"/>
      <c r="D20" s="2"/>
      <c r="E20" s="2"/>
      <c r="F20" s="2"/>
      <c r="G20" s="2"/>
      <c r="H20" s="2"/>
      <c r="I20" s="2"/>
      <c r="J20" s="2"/>
      <c r="K20" s="2"/>
      <c r="L20" s="2"/>
      <c r="M20" s="2"/>
      <c r="N20" s="2"/>
      <c r="O20" s="2"/>
      <c r="P20" s="2"/>
      <c r="Q20" s="2"/>
      <c r="R20" s="420" t="s">
        <v>11</v>
      </c>
      <c r="S20" s="420"/>
      <c r="T20" s="420"/>
      <c r="U20" s="420"/>
      <c r="V20" s="420"/>
      <c r="W20" s="420"/>
      <c r="X20" s="420"/>
      <c r="Y20" s="420"/>
      <c r="Z20" s="420"/>
      <c r="AA20" s="420"/>
      <c r="AB20" s="420"/>
      <c r="AC20" s="420"/>
      <c r="AD20" s="420"/>
      <c r="AE20" s="420"/>
      <c r="AF20" s="420"/>
      <c r="AG20" s="420"/>
    </row>
    <row r="21" spans="1:43" s="40" customFormat="1" x14ac:dyDescent="0.2">
      <c r="A21" s="61"/>
      <c r="B21" s="420" t="s">
        <v>10</v>
      </c>
      <c r="C21" s="451"/>
      <c r="D21" s="451"/>
      <c r="E21" s="451"/>
      <c r="F21" s="451"/>
      <c r="G21" s="451"/>
      <c r="H21" s="451"/>
      <c r="I21" s="451"/>
      <c r="J21" s="451"/>
      <c r="K21" s="451"/>
      <c r="L21" s="451"/>
      <c r="M21" s="451"/>
      <c r="N21" s="451"/>
      <c r="O21" s="451"/>
      <c r="P21" s="451"/>
      <c r="Q21" s="73"/>
      <c r="R21" s="420"/>
      <c r="S21" s="420"/>
      <c r="T21" s="420"/>
      <c r="U21" s="420"/>
      <c r="V21" s="420"/>
      <c r="W21" s="420"/>
      <c r="X21" s="420"/>
      <c r="Y21" s="420"/>
      <c r="Z21" s="420"/>
      <c r="AA21" s="420"/>
      <c r="AB21" s="420"/>
      <c r="AC21" s="420"/>
      <c r="AD21" s="420"/>
      <c r="AE21" s="420"/>
      <c r="AF21" s="420"/>
      <c r="AG21" s="420"/>
      <c r="AI21" s="39"/>
      <c r="AJ21" s="39"/>
      <c r="AK21" s="39"/>
      <c r="AL21" s="39"/>
      <c r="AM21" s="39"/>
      <c r="AN21" s="39"/>
      <c r="AO21" s="39"/>
      <c r="AP21" s="39"/>
      <c r="AQ21" s="39"/>
    </row>
    <row r="22" spans="1:43" ht="35.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43" ht="35.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43" ht="35.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43" ht="35.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43" ht="35.2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43" ht="31.5" customHeight="1" x14ac:dyDescent="0.2">
      <c r="A27" s="28"/>
      <c r="B27" s="450" t="s">
        <v>132</v>
      </c>
      <c r="C27" s="450"/>
      <c r="D27" s="450"/>
      <c r="E27" s="450"/>
      <c r="F27" s="450"/>
      <c r="G27" s="450"/>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row>
    <row r="28" spans="1:43" s="215" customFormat="1" ht="25.5" customHeight="1" x14ac:dyDescent="0.2">
      <c r="A28" s="215" t="s">
        <v>8</v>
      </c>
      <c r="G28" s="216"/>
      <c r="H28" s="216"/>
      <c r="I28" s="421" t="s">
        <v>37</v>
      </c>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I28" s="217"/>
      <c r="AJ28" s="217"/>
      <c r="AK28" s="217"/>
      <c r="AL28" s="217"/>
      <c r="AM28" s="217"/>
      <c r="AN28" s="217"/>
      <c r="AO28" s="217"/>
      <c r="AP28" s="217"/>
      <c r="AQ28" s="217"/>
    </row>
    <row r="29" spans="1:43" s="215" customFormat="1" ht="15.75" x14ac:dyDescent="0.2">
      <c r="G29" s="216"/>
      <c r="H29" s="216"/>
      <c r="I29" s="440" t="s">
        <v>118</v>
      </c>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I29" s="217"/>
      <c r="AJ29" s="217"/>
      <c r="AK29" s="217"/>
      <c r="AL29" s="217"/>
      <c r="AM29" s="217"/>
      <c r="AN29" s="217"/>
      <c r="AO29" s="217"/>
      <c r="AP29" s="217"/>
      <c r="AQ29" s="217"/>
    </row>
    <row r="30" spans="1:43" s="215" customFormat="1" ht="20.25" customHeight="1" x14ac:dyDescent="0.2">
      <c r="A30" s="219"/>
      <c r="B30" s="219"/>
      <c r="C30" s="219"/>
      <c r="D30" s="219"/>
      <c r="E30" s="219"/>
      <c r="F30" s="219"/>
      <c r="G30" s="56"/>
      <c r="H30" s="56"/>
      <c r="I30" s="423" t="s">
        <v>225</v>
      </c>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I30" s="217"/>
      <c r="AJ30" s="217"/>
      <c r="AK30" s="217"/>
      <c r="AL30" s="217"/>
      <c r="AM30" s="217"/>
      <c r="AN30" s="217"/>
      <c r="AO30" s="217"/>
      <c r="AP30" s="217"/>
      <c r="AQ30" s="217"/>
    </row>
    <row r="31" spans="1:43" ht="22.5" customHeight="1" x14ac:dyDescent="0.3">
      <c r="A31" s="91" t="s">
        <v>156</v>
      </c>
      <c r="B31" s="92"/>
      <c r="C31" s="92"/>
      <c r="D31" s="92"/>
      <c r="E31" s="92"/>
      <c r="F31" s="92"/>
      <c r="G31" s="92"/>
      <c r="H31" s="92"/>
      <c r="I31" s="92"/>
      <c r="J31" s="92"/>
      <c r="K31" s="92"/>
      <c r="L31" s="92"/>
      <c r="M31" s="93"/>
      <c r="N31" s="93"/>
      <c r="O31" s="93"/>
      <c r="P31" s="93"/>
      <c r="Q31" s="93"/>
      <c r="R31" s="93"/>
      <c r="S31" s="93"/>
      <c r="T31" s="93"/>
      <c r="U31" s="93"/>
      <c r="V31" s="93"/>
      <c r="W31" s="93"/>
      <c r="X31" s="93"/>
      <c r="Y31" s="93"/>
      <c r="Z31" s="93"/>
      <c r="AA31" s="93"/>
      <c r="AB31" s="93"/>
      <c r="AC31" s="93"/>
      <c r="AD31" s="93"/>
      <c r="AE31" s="93"/>
      <c r="AF31" s="93"/>
      <c r="AG31" s="94"/>
    </row>
    <row r="32" spans="1:43" ht="18.75" customHeight="1" x14ac:dyDescent="0.25">
      <c r="A32" s="71" t="s">
        <v>139</v>
      </c>
      <c r="B32" s="74"/>
      <c r="C32" s="74"/>
      <c r="D32" s="74"/>
      <c r="E32" s="74"/>
      <c r="F32" s="74"/>
      <c r="G32" s="74"/>
      <c r="H32" s="74"/>
      <c r="I32" s="74"/>
      <c r="J32" s="74"/>
      <c r="K32" s="74"/>
      <c r="L32" s="74"/>
      <c r="M32" s="4"/>
      <c r="N32" s="4"/>
      <c r="O32" s="4"/>
      <c r="P32" s="4"/>
      <c r="Q32" s="4"/>
      <c r="R32" s="4"/>
      <c r="S32" s="4"/>
      <c r="T32" s="4"/>
      <c r="U32" s="4"/>
      <c r="V32" s="4"/>
      <c r="W32" s="4"/>
      <c r="X32" s="4"/>
      <c r="Y32" s="4"/>
      <c r="Z32" s="4"/>
      <c r="AA32" s="4"/>
      <c r="AB32" s="4"/>
      <c r="AC32" s="4"/>
      <c r="AD32" s="4"/>
      <c r="AE32" s="4"/>
      <c r="AF32" s="4"/>
      <c r="AG32" s="4"/>
    </row>
    <row r="33" spans="1:36" ht="26.25" customHeight="1" x14ac:dyDescent="0.25">
      <c r="A33" s="139" t="s">
        <v>9</v>
      </c>
      <c r="B33" s="140"/>
      <c r="C33" s="140"/>
      <c r="D33" s="141"/>
      <c r="E33" s="141"/>
      <c r="F33" s="141"/>
      <c r="G33" s="141"/>
      <c r="H33" s="141"/>
      <c r="I33" s="142"/>
      <c r="J33" s="141"/>
      <c r="K33" s="141"/>
      <c r="L33" s="141"/>
      <c r="M33" s="141"/>
      <c r="N33" s="141"/>
      <c r="O33" s="141"/>
      <c r="P33" s="141"/>
      <c r="Q33" s="141"/>
      <c r="R33" s="141"/>
      <c r="S33" s="141"/>
      <c r="T33" s="443" t="s">
        <v>224</v>
      </c>
      <c r="U33" s="444"/>
      <c r="V33" s="444"/>
      <c r="W33" s="444"/>
      <c r="X33" s="445" t="s">
        <v>223</v>
      </c>
      <c r="Y33" s="446"/>
      <c r="Z33" s="446"/>
      <c r="AA33" s="452"/>
      <c r="AB33" s="445" t="s">
        <v>0</v>
      </c>
      <c r="AC33" s="446"/>
      <c r="AD33" s="446"/>
      <c r="AE33" s="445" t="s">
        <v>18</v>
      </c>
      <c r="AF33" s="446"/>
      <c r="AG33" s="446"/>
    </row>
    <row r="34" spans="1:36" ht="17.25" customHeight="1" x14ac:dyDescent="0.2">
      <c r="A34" s="8" t="s">
        <v>120</v>
      </c>
      <c r="B34" s="44"/>
      <c r="C34" s="8"/>
      <c r="D34" s="8"/>
      <c r="E34" s="8"/>
      <c r="F34" s="8"/>
      <c r="G34" s="8"/>
      <c r="H34" s="8"/>
      <c r="I34" s="8"/>
      <c r="J34" s="8"/>
      <c r="K34" s="8"/>
      <c r="L34" s="8"/>
      <c r="M34" s="8"/>
      <c r="N34" s="8"/>
      <c r="O34" s="8"/>
      <c r="P34" s="8"/>
      <c r="Q34" s="8"/>
      <c r="R34" s="8"/>
      <c r="S34" s="8"/>
      <c r="T34" s="76" t="s">
        <v>38</v>
      </c>
      <c r="U34" s="76"/>
      <c r="V34" s="35"/>
      <c r="W34" s="35"/>
      <c r="X34" s="77" t="s">
        <v>38</v>
      </c>
      <c r="Y34" s="36"/>
      <c r="Z34" s="36"/>
      <c r="AA34" s="36"/>
      <c r="AB34" s="77" t="s">
        <v>38</v>
      </c>
      <c r="AC34" s="36"/>
      <c r="AD34" s="36"/>
      <c r="AE34" s="77" t="s">
        <v>38</v>
      </c>
      <c r="AF34" s="36"/>
      <c r="AG34" s="36"/>
    </row>
    <row r="35" spans="1:36" ht="3.75" customHeight="1" x14ac:dyDescent="0.2">
      <c r="A35" s="8"/>
      <c r="B35" s="44"/>
      <c r="C35" s="8"/>
      <c r="D35" s="8"/>
      <c r="E35" s="8"/>
      <c r="F35" s="8"/>
      <c r="G35" s="8"/>
      <c r="H35" s="8"/>
      <c r="I35" s="8"/>
      <c r="J35" s="8"/>
      <c r="K35" s="8"/>
      <c r="L35" s="8"/>
      <c r="M35" s="8"/>
      <c r="N35" s="8"/>
      <c r="O35" s="8"/>
      <c r="P35" s="8"/>
      <c r="Q35" s="8"/>
      <c r="R35" s="8"/>
      <c r="S35" s="8"/>
      <c r="T35" s="89"/>
      <c r="U35" s="89"/>
      <c r="V35" s="29"/>
      <c r="W35" s="29"/>
      <c r="X35" s="90"/>
      <c r="Y35" s="8"/>
      <c r="Z35" s="8"/>
      <c r="AA35" s="8"/>
      <c r="AB35" s="90"/>
      <c r="AC35" s="8"/>
      <c r="AD35" s="8"/>
      <c r="AE35" s="90"/>
      <c r="AF35" s="8"/>
      <c r="AG35" s="8"/>
    </row>
    <row r="36" spans="1:36" ht="15" customHeight="1" x14ac:dyDescent="0.2">
      <c r="A36" s="78" t="s">
        <v>94</v>
      </c>
      <c r="B36" s="79" t="s">
        <v>46</v>
      </c>
      <c r="C36" s="79"/>
      <c r="D36" s="79"/>
      <c r="E36" s="79"/>
      <c r="F36" s="79"/>
      <c r="G36" s="79"/>
      <c r="H36" s="79"/>
      <c r="I36" s="80"/>
      <c r="J36" s="79"/>
      <c r="K36" s="79"/>
      <c r="L36" s="79"/>
      <c r="M36" s="79"/>
      <c r="N36" s="79"/>
      <c r="O36" s="79"/>
      <c r="P36" s="79"/>
      <c r="Q36" s="79"/>
      <c r="R36" s="79"/>
      <c r="S36" s="79"/>
      <c r="T36" s="237">
        <v>91.666666666666657</v>
      </c>
      <c r="U36" s="453">
        <v>91.666666666666657</v>
      </c>
      <c r="V36" s="454"/>
      <c r="W36" s="454"/>
      <c r="X36" s="238">
        <v>82.106470942821133</v>
      </c>
      <c r="Y36" s="455">
        <v>82.106470942821133</v>
      </c>
      <c r="Z36" s="456"/>
      <c r="AA36" s="247"/>
      <c r="AB36" s="238">
        <v>80.814476778051471</v>
      </c>
      <c r="AC36" s="455">
        <v>80.814476778051471</v>
      </c>
      <c r="AD36" s="456"/>
      <c r="AE36" s="238">
        <v>80.109389027024918</v>
      </c>
      <c r="AF36" s="455">
        <v>80.109389027024918</v>
      </c>
      <c r="AG36" s="456"/>
      <c r="AJ36" s="34"/>
    </row>
    <row r="37" spans="1:36" ht="5.25" customHeight="1" x14ac:dyDescent="0.2">
      <c r="A37" s="78"/>
      <c r="B37" s="79"/>
      <c r="C37" s="79"/>
      <c r="D37" s="79"/>
      <c r="E37" s="79"/>
      <c r="F37" s="79"/>
      <c r="G37" s="79"/>
      <c r="H37" s="79"/>
      <c r="I37" s="80"/>
      <c r="J37" s="79"/>
      <c r="K37" s="79"/>
      <c r="L37" s="79"/>
      <c r="M37" s="79"/>
      <c r="N37" s="79"/>
      <c r="O37" s="79"/>
      <c r="P37" s="79"/>
      <c r="Q37" s="79"/>
      <c r="R37" s="79"/>
      <c r="S37" s="79"/>
      <c r="T37" s="151"/>
      <c r="U37" s="246"/>
      <c r="V37" s="246"/>
      <c r="W37" s="246"/>
      <c r="X37" s="152"/>
      <c r="Y37" s="247"/>
      <c r="Z37" s="247"/>
      <c r="AA37" s="247"/>
      <c r="AB37" s="152"/>
      <c r="AC37" s="247"/>
      <c r="AD37" s="247"/>
      <c r="AE37" s="152"/>
      <c r="AF37" s="235"/>
      <c r="AG37" s="235"/>
      <c r="AJ37" s="34"/>
    </row>
    <row r="38" spans="1:36" ht="15" customHeight="1" x14ac:dyDescent="0.2">
      <c r="A38" s="78" t="s">
        <v>95</v>
      </c>
      <c r="B38" s="79" t="s">
        <v>47</v>
      </c>
      <c r="C38" s="79"/>
      <c r="D38" s="79"/>
      <c r="E38" s="79"/>
      <c r="F38" s="79"/>
      <c r="G38" s="79"/>
      <c r="H38" s="79"/>
      <c r="I38" s="80"/>
      <c r="J38" s="79"/>
      <c r="K38" s="79"/>
      <c r="L38" s="79"/>
      <c r="M38" s="79"/>
      <c r="N38" s="79"/>
      <c r="O38" s="79"/>
      <c r="P38" s="79"/>
      <c r="Q38" s="79"/>
      <c r="R38" s="79"/>
      <c r="S38" s="79"/>
      <c r="T38" s="237">
        <v>90.361445783132524</v>
      </c>
      <c r="U38" s="453">
        <v>90.361445783132524</v>
      </c>
      <c r="V38" s="454"/>
      <c r="W38" s="454"/>
      <c r="X38" s="238">
        <v>80.689173560718956</v>
      </c>
      <c r="Y38" s="455">
        <v>80.689173560718956</v>
      </c>
      <c r="Z38" s="456"/>
      <c r="AA38" s="247"/>
      <c r="AB38" s="238">
        <v>82.753464214616258</v>
      </c>
      <c r="AC38" s="455">
        <v>82.753464214616258</v>
      </c>
      <c r="AD38" s="456"/>
      <c r="AE38" s="238">
        <v>77.692567547519744</v>
      </c>
      <c r="AF38" s="455">
        <v>77.692567547519744</v>
      </c>
      <c r="AG38" s="456"/>
      <c r="AJ38" s="34"/>
    </row>
    <row r="39" spans="1:36" ht="5.25" customHeight="1" x14ac:dyDescent="0.2">
      <c r="A39" s="78"/>
      <c r="B39" s="79"/>
      <c r="C39" s="79"/>
      <c r="D39" s="79"/>
      <c r="E39" s="79"/>
      <c r="F39" s="79"/>
      <c r="G39" s="79"/>
      <c r="H39" s="79"/>
      <c r="I39" s="80"/>
      <c r="J39" s="79"/>
      <c r="K39" s="79"/>
      <c r="L39" s="79"/>
      <c r="M39" s="79"/>
      <c r="N39" s="79"/>
      <c r="O39" s="79"/>
      <c r="P39" s="79"/>
      <c r="Q39" s="79"/>
      <c r="R39" s="79"/>
      <c r="S39" s="79"/>
      <c r="T39" s="151"/>
      <c r="U39" s="246"/>
      <c r="V39" s="246"/>
      <c r="W39" s="246"/>
      <c r="X39" s="152"/>
      <c r="Y39" s="247"/>
      <c r="Z39" s="247"/>
      <c r="AA39" s="247"/>
      <c r="AB39" s="152"/>
      <c r="AC39" s="247"/>
      <c r="AD39" s="247"/>
      <c r="AE39" s="152"/>
      <c r="AF39" s="235"/>
      <c r="AG39" s="235"/>
      <c r="AJ39" s="34"/>
    </row>
    <row r="40" spans="1:36" ht="15" customHeight="1" x14ac:dyDescent="0.2">
      <c r="A40" s="78" t="s">
        <v>166</v>
      </c>
      <c r="B40" s="79" t="s">
        <v>48</v>
      </c>
      <c r="C40" s="79"/>
      <c r="D40" s="79"/>
      <c r="E40" s="79"/>
      <c r="F40" s="79"/>
      <c r="G40" s="79"/>
      <c r="H40" s="79"/>
      <c r="I40" s="80"/>
      <c r="J40" s="79"/>
      <c r="K40" s="79"/>
      <c r="L40" s="79"/>
      <c r="M40" s="79"/>
      <c r="N40" s="79"/>
      <c r="O40" s="79"/>
      <c r="P40" s="79"/>
      <c r="Q40" s="79"/>
      <c r="R40" s="79"/>
      <c r="S40" s="79"/>
      <c r="T40" s="237">
        <v>85.714285714285708</v>
      </c>
      <c r="U40" s="453">
        <v>85.714285714285708</v>
      </c>
      <c r="V40" s="454"/>
      <c r="W40" s="454"/>
      <c r="X40" s="238">
        <v>76.160966426941798</v>
      </c>
      <c r="Y40" s="455">
        <v>76.160966426941798</v>
      </c>
      <c r="Z40" s="456"/>
      <c r="AA40" s="247"/>
      <c r="AB40" s="238">
        <v>78.449781684271187</v>
      </c>
      <c r="AC40" s="455">
        <v>78.449781684271187</v>
      </c>
      <c r="AD40" s="456"/>
      <c r="AE40" s="238">
        <v>72.043562575425469</v>
      </c>
      <c r="AF40" s="455">
        <v>72.043562575425469</v>
      </c>
      <c r="AG40" s="456"/>
      <c r="AJ40" s="34"/>
    </row>
    <row r="41" spans="1:36" ht="5.25" customHeight="1" x14ac:dyDescent="0.2">
      <c r="A41" s="78"/>
      <c r="B41" s="79"/>
      <c r="C41" s="79"/>
      <c r="D41" s="79"/>
      <c r="E41" s="79"/>
      <c r="F41" s="79"/>
      <c r="G41" s="79"/>
      <c r="H41" s="79"/>
      <c r="I41" s="80"/>
      <c r="J41" s="79"/>
      <c r="K41" s="79"/>
      <c r="L41" s="79"/>
      <c r="M41" s="79"/>
      <c r="N41" s="79"/>
      <c r="O41" s="79"/>
      <c r="P41" s="79"/>
      <c r="Q41" s="79"/>
      <c r="R41" s="79"/>
      <c r="S41" s="79"/>
      <c r="T41" s="151"/>
      <c r="U41" s="246"/>
      <c r="V41" s="246"/>
      <c r="W41" s="246"/>
      <c r="X41" s="152"/>
      <c r="Y41" s="247"/>
      <c r="Z41" s="247"/>
      <c r="AA41" s="247"/>
      <c r="AB41" s="152"/>
      <c r="AC41" s="247"/>
      <c r="AD41" s="247"/>
      <c r="AE41" s="152"/>
      <c r="AF41" s="235"/>
      <c r="AG41" s="235"/>
      <c r="AJ41" s="34"/>
    </row>
    <row r="42" spans="1:36" ht="15" customHeight="1" x14ac:dyDescent="0.2">
      <c r="A42" s="78" t="s">
        <v>167</v>
      </c>
      <c r="B42" s="79" t="s">
        <v>49</v>
      </c>
      <c r="C42" s="79"/>
      <c r="D42" s="79"/>
      <c r="E42" s="79"/>
      <c r="F42" s="79"/>
      <c r="G42" s="79"/>
      <c r="H42" s="79"/>
      <c r="I42" s="80"/>
      <c r="J42" s="79"/>
      <c r="K42" s="79"/>
      <c r="L42" s="79"/>
      <c r="M42" s="79"/>
      <c r="N42" s="79"/>
      <c r="O42" s="79"/>
      <c r="P42" s="79"/>
      <c r="Q42" s="79"/>
      <c r="R42" s="79"/>
      <c r="S42" s="79"/>
      <c r="T42" s="237">
        <v>83.132530120481917</v>
      </c>
      <c r="U42" s="453">
        <v>83.132530120481917</v>
      </c>
      <c r="V42" s="454"/>
      <c r="W42" s="454"/>
      <c r="X42" s="238">
        <v>75.181164598198166</v>
      </c>
      <c r="Y42" s="455">
        <v>75.181164598198166</v>
      </c>
      <c r="Z42" s="456"/>
      <c r="AA42" s="247"/>
      <c r="AB42" s="238">
        <v>77.906841294825895</v>
      </c>
      <c r="AC42" s="455">
        <v>77.906841294825895</v>
      </c>
      <c r="AD42" s="456"/>
      <c r="AE42" s="238">
        <v>72.569719381872332</v>
      </c>
      <c r="AF42" s="455">
        <v>72.569719381872332</v>
      </c>
      <c r="AG42" s="456"/>
      <c r="AJ42" s="34"/>
    </row>
    <row r="43" spans="1:36" ht="3.75" customHeight="1" x14ac:dyDescent="0.2">
      <c r="A43" s="95"/>
      <c r="B43" s="87"/>
      <c r="C43" s="87"/>
      <c r="D43" s="87"/>
      <c r="E43" s="87"/>
      <c r="F43" s="87"/>
      <c r="G43" s="87"/>
      <c r="H43" s="87"/>
      <c r="I43" s="88"/>
      <c r="J43" s="87"/>
      <c r="K43" s="87"/>
      <c r="L43" s="87"/>
      <c r="M43" s="87"/>
      <c r="N43" s="87"/>
      <c r="O43" s="87"/>
      <c r="P43" s="87"/>
      <c r="Q43" s="87"/>
      <c r="R43" s="87"/>
      <c r="S43" s="87"/>
      <c r="T43" s="96"/>
      <c r="U43" s="86"/>
      <c r="V43" s="86"/>
      <c r="W43" s="86"/>
      <c r="X43" s="97"/>
      <c r="Y43" s="248"/>
      <c r="Z43" s="248"/>
      <c r="AA43" s="248"/>
      <c r="AB43" s="97"/>
      <c r="AC43" s="248"/>
      <c r="AD43" s="248"/>
      <c r="AE43" s="97"/>
      <c r="AF43" s="236"/>
      <c r="AG43" s="236"/>
      <c r="AJ43" s="34"/>
    </row>
    <row r="44" spans="1:36" ht="24" customHeight="1" x14ac:dyDescent="0.2">
      <c r="A44" s="139" t="s">
        <v>55</v>
      </c>
      <c r="B44" s="143"/>
      <c r="C44" s="143"/>
      <c r="D44" s="143"/>
      <c r="E44" s="143"/>
      <c r="F44" s="143"/>
      <c r="G44" s="141"/>
      <c r="H44" s="141"/>
      <c r="I44" s="144"/>
      <c r="J44" s="141"/>
      <c r="K44" s="141"/>
      <c r="L44" s="141"/>
      <c r="M44" s="141"/>
      <c r="N44" s="141"/>
      <c r="O44" s="141"/>
      <c r="P44" s="141"/>
      <c r="Q44" s="141"/>
      <c r="R44" s="141"/>
      <c r="S44" s="141"/>
      <c r="T44" s="145"/>
      <c r="U44" s="145"/>
      <c r="V44" s="146"/>
      <c r="W44" s="147"/>
      <c r="X44" s="148"/>
      <c r="Y44" s="149"/>
      <c r="Z44" s="150"/>
      <c r="AA44" s="150"/>
      <c r="AB44" s="148"/>
      <c r="AC44" s="149"/>
      <c r="AD44" s="150"/>
      <c r="AE44" s="148"/>
      <c r="AF44" s="149"/>
      <c r="AG44" s="150"/>
      <c r="AJ44" s="34"/>
    </row>
    <row r="45" spans="1:36" ht="17.25" customHeight="1" x14ac:dyDescent="0.2">
      <c r="A45" s="8" t="s">
        <v>36</v>
      </c>
      <c r="B45" s="44"/>
      <c r="C45" s="8"/>
      <c r="D45" s="8"/>
      <c r="E45" s="8"/>
      <c r="F45" s="8"/>
      <c r="G45" s="8"/>
      <c r="H45" s="8"/>
      <c r="I45" s="8"/>
      <c r="J45" s="8"/>
      <c r="K45" s="8"/>
      <c r="L45" s="8"/>
      <c r="M45" s="8"/>
      <c r="N45" s="8"/>
      <c r="O45" s="8"/>
      <c r="P45" s="8"/>
      <c r="Q45" s="8"/>
      <c r="R45" s="8"/>
      <c r="S45" s="8"/>
      <c r="T45" s="46"/>
      <c r="U45" s="46"/>
      <c r="V45" s="84"/>
      <c r="W45" s="84"/>
      <c r="X45" s="97"/>
      <c r="Y45" s="85"/>
      <c r="Z45" s="85"/>
      <c r="AA45" s="85"/>
      <c r="AB45" s="97"/>
      <c r="AC45" s="85"/>
      <c r="AD45" s="85"/>
      <c r="AE45" s="97"/>
      <c r="AF45" s="85"/>
      <c r="AG45" s="85"/>
      <c r="AJ45" s="34"/>
    </row>
    <row r="46" spans="1:36" ht="3.75" customHeight="1" x14ac:dyDescent="0.2">
      <c r="A46" s="8"/>
      <c r="B46" s="44"/>
      <c r="C46" s="8"/>
      <c r="D46" s="8"/>
      <c r="E46" s="8"/>
      <c r="F46" s="8"/>
      <c r="G46" s="8"/>
      <c r="H46" s="8"/>
      <c r="I46" s="8"/>
      <c r="J46" s="8"/>
      <c r="K46" s="8"/>
      <c r="L46" s="8"/>
      <c r="M46" s="8"/>
      <c r="N46" s="8"/>
      <c r="O46" s="8"/>
      <c r="P46" s="8"/>
      <c r="Q46" s="8"/>
      <c r="R46" s="8"/>
      <c r="S46" s="8"/>
      <c r="T46" s="46"/>
      <c r="U46" s="46"/>
      <c r="V46" s="84"/>
      <c r="W46" s="84"/>
      <c r="X46" s="97"/>
      <c r="Y46" s="85"/>
      <c r="Z46" s="85"/>
      <c r="AA46" s="85"/>
      <c r="AB46" s="97"/>
      <c r="AC46" s="85"/>
      <c r="AD46" s="85"/>
      <c r="AE46" s="97"/>
      <c r="AF46" s="85"/>
      <c r="AG46" s="85"/>
      <c r="AJ46" s="34"/>
    </row>
    <row r="47" spans="1:36" ht="15" customHeight="1" x14ac:dyDescent="0.2">
      <c r="A47" s="78" t="s">
        <v>168</v>
      </c>
      <c r="B47" s="79" t="s">
        <v>50</v>
      </c>
      <c r="C47" s="79"/>
      <c r="D47" s="79"/>
      <c r="E47" s="79"/>
      <c r="F47" s="79"/>
      <c r="G47" s="79"/>
      <c r="H47" s="79"/>
      <c r="I47" s="80"/>
      <c r="J47" s="79"/>
      <c r="K47" s="79"/>
      <c r="L47" s="79"/>
      <c r="M47" s="79"/>
      <c r="N47" s="79"/>
      <c r="O47" s="79"/>
      <c r="P47" s="79"/>
      <c r="Q47" s="79"/>
      <c r="R47" s="79"/>
      <c r="S47" s="79"/>
      <c r="T47" s="237">
        <v>82.758620689655174</v>
      </c>
      <c r="U47" s="453">
        <v>82.758620689655174</v>
      </c>
      <c r="V47" s="454"/>
      <c r="W47" s="454"/>
      <c r="X47" s="238">
        <v>73.342752091982263</v>
      </c>
      <c r="Y47" s="455">
        <v>73.342752091982263</v>
      </c>
      <c r="Z47" s="456"/>
      <c r="AA47" s="247"/>
      <c r="AB47" s="238">
        <v>76.252500258413676</v>
      </c>
      <c r="AC47" s="455">
        <v>76.252500258413676</v>
      </c>
      <c r="AD47" s="456"/>
      <c r="AE47" s="238">
        <v>71.454860394637052</v>
      </c>
      <c r="AF47" s="455">
        <v>71.454860394637052</v>
      </c>
      <c r="AG47" s="456"/>
      <c r="AJ47" s="34"/>
    </row>
    <row r="48" spans="1:36" ht="5.25" customHeight="1" x14ac:dyDescent="0.2">
      <c r="A48" s="78"/>
      <c r="B48" s="79"/>
      <c r="C48" s="79"/>
      <c r="D48" s="79"/>
      <c r="E48" s="79"/>
      <c r="F48" s="79"/>
      <c r="G48" s="79"/>
      <c r="H48" s="79"/>
      <c r="I48" s="80"/>
      <c r="J48" s="79"/>
      <c r="K48" s="79"/>
      <c r="L48" s="79"/>
      <c r="M48" s="79"/>
      <c r="N48" s="79"/>
      <c r="O48" s="79"/>
      <c r="P48" s="79"/>
      <c r="Q48" s="79"/>
      <c r="R48" s="79"/>
      <c r="S48" s="79"/>
      <c r="T48" s="151"/>
      <c r="U48" s="246"/>
      <c r="V48" s="246"/>
      <c r="W48" s="246"/>
      <c r="X48" s="152"/>
      <c r="Y48" s="247"/>
      <c r="Z48" s="247"/>
      <c r="AA48" s="247"/>
      <c r="AB48" s="152"/>
      <c r="AC48" s="247"/>
      <c r="AD48" s="247"/>
      <c r="AE48" s="152"/>
      <c r="AF48" s="235"/>
      <c r="AG48" s="235"/>
      <c r="AJ48" s="34"/>
    </row>
    <row r="49" spans="1:36" ht="15" customHeight="1" x14ac:dyDescent="0.2">
      <c r="A49" s="78" t="s">
        <v>90</v>
      </c>
      <c r="B49" s="79" t="s">
        <v>51</v>
      </c>
      <c r="C49" s="79"/>
      <c r="D49" s="79"/>
      <c r="E49" s="79"/>
      <c r="F49" s="79"/>
      <c r="G49" s="79"/>
      <c r="H49" s="79"/>
      <c r="I49" s="80"/>
      <c r="J49" s="79"/>
      <c r="K49" s="79"/>
      <c r="L49" s="79"/>
      <c r="M49" s="79"/>
      <c r="N49" s="79"/>
      <c r="O49" s="79"/>
      <c r="P49" s="79"/>
      <c r="Q49" s="79"/>
      <c r="R49" s="79"/>
      <c r="S49" s="79"/>
      <c r="T49" s="237">
        <v>77.011494252873561</v>
      </c>
      <c r="U49" s="453">
        <v>77.011494252873561</v>
      </c>
      <c r="V49" s="454"/>
      <c r="W49" s="454"/>
      <c r="X49" s="238">
        <v>68.390951412331589</v>
      </c>
      <c r="Y49" s="455">
        <v>68.390951412331589</v>
      </c>
      <c r="Z49" s="456"/>
      <c r="AA49" s="247"/>
      <c r="AB49" s="238">
        <v>71.062350513208301</v>
      </c>
      <c r="AC49" s="455">
        <v>71.062350513208301</v>
      </c>
      <c r="AD49" s="456"/>
      <c r="AE49" s="238">
        <v>64.163727375402175</v>
      </c>
      <c r="AF49" s="455">
        <v>64.163727375402175</v>
      </c>
      <c r="AG49" s="456"/>
      <c r="AJ49" s="34"/>
    </row>
    <row r="50" spans="1:36" ht="5.25" customHeight="1" x14ac:dyDescent="0.2">
      <c r="A50" s="78"/>
      <c r="B50" s="154"/>
      <c r="C50" s="118"/>
      <c r="D50" s="118"/>
      <c r="E50" s="118"/>
      <c r="F50" s="118"/>
      <c r="G50" s="118"/>
      <c r="H50" s="118"/>
      <c r="I50" s="118"/>
      <c r="J50" s="118"/>
      <c r="K50" s="118"/>
      <c r="L50" s="118"/>
      <c r="M50" s="118"/>
      <c r="N50" s="118"/>
      <c r="O50" s="118"/>
      <c r="P50" s="118"/>
      <c r="Q50" s="118"/>
      <c r="R50" s="118"/>
      <c r="S50" s="79"/>
      <c r="T50" s="151"/>
      <c r="U50" s="246"/>
      <c r="V50" s="246"/>
      <c r="W50" s="246"/>
      <c r="X50" s="152"/>
      <c r="Y50" s="247"/>
      <c r="Z50" s="247"/>
      <c r="AA50" s="247"/>
      <c r="AB50" s="152"/>
      <c r="AC50" s="247"/>
      <c r="AD50" s="247"/>
      <c r="AE50" s="152"/>
      <c r="AF50" s="235"/>
      <c r="AG50" s="235"/>
      <c r="AJ50" s="34"/>
    </row>
    <row r="51" spans="1:36" ht="15" customHeight="1" x14ac:dyDescent="0.2">
      <c r="A51" s="78" t="s">
        <v>91</v>
      </c>
      <c r="B51" s="457" t="s">
        <v>63</v>
      </c>
      <c r="C51" s="458"/>
      <c r="D51" s="458"/>
      <c r="E51" s="458"/>
      <c r="F51" s="458"/>
      <c r="G51" s="458"/>
      <c r="H51" s="458"/>
      <c r="I51" s="458"/>
      <c r="J51" s="458"/>
      <c r="K51" s="458"/>
      <c r="L51" s="458"/>
      <c r="M51" s="458"/>
      <c r="N51" s="458"/>
      <c r="O51" s="458"/>
      <c r="P51" s="458"/>
      <c r="Q51" s="458"/>
      <c r="R51" s="458"/>
      <c r="S51" s="458"/>
      <c r="T51" s="237">
        <v>79.069767441860463</v>
      </c>
      <c r="U51" s="453">
        <v>79.069767441860463</v>
      </c>
      <c r="V51" s="454"/>
      <c r="W51" s="454"/>
      <c r="X51" s="238">
        <v>62.902022955065164</v>
      </c>
      <c r="Y51" s="455">
        <v>62.902022955065164</v>
      </c>
      <c r="Z51" s="456"/>
      <c r="AA51" s="247"/>
      <c r="AB51" s="238">
        <v>64.791557676024411</v>
      </c>
      <c r="AC51" s="455">
        <v>64.791557676024411</v>
      </c>
      <c r="AD51" s="456"/>
      <c r="AE51" s="238">
        <v>55.71952857478356</v>
      </c>
      <c r="AF51" s="455">
        <v>55.71952857478356</v>
      </c>
      <c r="AG51" s="456"/>
      <c r="AI51" s="31"/>
      <c r="AJ51" s="34"/>
    </row>
    <row r="52" spans="1:36" ht="5.25" customHeight="1" x14ac:dyDescent="0.2">
      <c r="A52" s="78"/>
      <c r="B52" s="458"/>
      <c r="C52" s="458"/>
      <c r="D52" s="458"/>
      <c r="E52" s="458"/>
      <c r="F52" s="458"/>
      <c r="G52" s="458"/>
      <c r="H52" s="458"/>
      <c r="I52" s="458"/>
      <c r="J52" s="458"/>
      <c r="K52" s="458"/>
      <c r="L52" s="458"/>
      <c r="M52" s="458"/>
      <c r="N52" s="458"/>
      <c r="O52" s="458"/>
      <c r="P52" s="458"/>
      <c r="Q52" s="458"/>
      <c r="R52" s="458"/>
      <c r="S52" s="458"/>
      <c r="T52" s="151"/>
      <c r="U52" s="246"/>
      <c r="V52" s="246"/>
      <c r="W52" s="246"/>
      <c r="X52" s="152"/>
      <c r="Y52" s="247"/>
      <c r="Z52" s="247"/>
      <c r="AA52" s="247"/>
      <c r="AB52" s="152"/>
      <c r="AC52" s="247"/>
      <c r="AD52" s="247"/>
      <c r="AE52" s="152"/>
      <c r="AF52" s="235"/>
      <c r="AG52" s="235"/>
      <c r="AI52" s="31"/>
      <c r="AJ52" s="34"/>
    </row>
    <row r="53" spans="1:36" ht="15" customHeight="1" x14ac:dyDescent="0.2">
      <c r="A53" s="78" t="s">
        <v>92</v>
      </c>
      <c r="B53" s="79" t="s">
        <v>52</v>
      </c>
      <c r="C53" s="79"/>
      <c r="D53" s="79"/>
      <c r="E53" s="79"/>
      <c r="F53" s="79"/>
      <c r="G53" s="79"/>
      <c r="H53" s="79"/>
      <c r="I53" s="80"/>
      <c r="J53" s="79"/>
      <c r="K53" s="79"/>
      <c r="L53" s="79"/>
      <c r="M53" s="79"/>
      <c r="N53" s="79"/>
      <c r="O53" s="79"/>
      <c r="P53" s="79"/>
      <c r="Q53" s="79"/>
      <c r="R53" s="79"/>
      <c r="S53" s="79"/>
      <c r="T53" s="237">
        <v>83.908045977011497</v>
      </c>
      <c r="U53" s="453">
        <v>83.908045977011497</v>
      </c>
      <c r="V53" s="454"/>
      <c r="W53" s="454"/>
      <c r="X53" s="238">
        <v>71.265051354998818</v>
      </c>
      <c r="Y53" s="455">
        <v>71.265051354998818</v>
      </c>
      <c r="Z53" s="456"/>
      <c r="AA53" s="247"/>
      <c r="AB53" s="238">
        <v>72.382384289720164</v>
      </c>
      <c r="AC53" s="455">
        <v>72.382384289720164</v>
      </c>
      <c r="AD53" s="456"/>
      <c r="AE53" s="238">
        <v>66.631224357198292</v>
      </c>
      <c r="AF53" s="455">
        <v>66.631224357198292</v>
      </c>
      <c r="AG53" s="456"/>
      <c r="AI53" s="31"/>
      <c r="AJ53" s="34"/>
    </row>
    <row r="54" spans="1:36" ht="5.25" customHeight="1" x14ac:dyDescent="0.2">
      <c r="A54" s="78"/>
      <c r="B54" s="154"/>
      <c r="C54" s="118"/>
      <c r="D54" s="118"/>
      <c r="E54" s="118"/>
      <c r="F54" s="118"/>
      <c r="G54" s="118"/>
      <c r="H54" s="118"/>
      <c r="I54" s="118"/>
      <c r="J54" s="118"/>
      <c r="K54" s="118"/>
      <c r="L54" s="118"/>
      <c r="M54" s="118"/>
      <c r="N54" s="118"/>
      <c r="O54" s="118"/>
      <c r="P54" s="118"/>
      <c r="Q54" s="118"/>
      <c r="R54" s="118"/>
      <c r="S54" s="79"/>
      <c r="T54" s="151"/>
      <c r="U54" s="246"/>
      <c r="V54" s="246"/>
      <c r="W54" s="246"/>
      <c r="X54" s="152"/>
      <c r="Y54" s="247"/>
      <c r="Z54" s="247"/>
      <c r="AA54" s="247"/>
      <c r="AB54" s="152"/>
      <c r="AC54" s="247"/>
      <c r="AD54" s="247"/>
      <c r="AE54" s="152"/>
      <c r="AF54" s="235"/>
      <c r="AG54" s="235"/>
      <c r="AI54" s="31"/>
      <c r="AJ54" s="34"/>
    </row>
    <row r="55" spans="1:36" ht="15" customHeight="1" x14ac:dyDescent="0.2">
      <c r="A55" s="78" t="s">
        <v>93</v>
      </c>
      <c r="B55" s="457" t="s">
        <v>62</v>
      </c>
      <c r="C55" s="458"/>
      <c r="D55" s="458"/>
      <c r="E55" s="458"/>
      <c r="F55" s="458"/>
      <c r="G55" s="458"/>
      <c r="H55" s="458"/>
      <c r="I55" s="458"/>
      <c r="J55" s="458"/>
      <c r="K55" s="458"/>
      <c r="L55" s="458"/>
      <c r="M55" s="458"/>
      <c r="N55" s="458"/>
      <c r="O55" s="458"/>
      <c r="P55" s="458"/>
      <c r="Q55" s="458"/>
      <c r="R55" s="458"/>
      <c r="S55" s="458"/>
      <c r="T55" s="237">
        <v>82.758620689655174</v>
      </c>
      <c r="U55" s="453">
        <v>82.758620689655174</v>
      </c>
      <c r="V55" s="454"/>
      <c r="W55" s="454"/>
      <c r="X55" s="238">
        <v>73.019544841560148</v>
      </c>
      <c r="Y55" s="455">
        <v>73.019544841560148</v>
      </c>
      <c r="Z55" s="456"/>
      <c r="AA55" s="247"/>
      <c r="AB55" s="238">
        <v>75.354788838328474</v>
      </c>
      <c r="AC55" s="455">
        <v>75.354788838328474</v>
      </c>
      <c r="AD55" s="456"/>
      <c r="AE55" s="238">
        <v>70.100999955043022</v>
      </c>
      <c r="AF55" s="455">
        <v>70.100999955043022</v>
      </c>
      <c r="AG55" s="456"/>
      <c r="AI55" s="31"/>
      <c r="AJ55" s="34"/>
    </row>
    <row r="56" spans="1:36" ht="5.25" customHeight="1" x14ac:dyDescent="0.2">
      <c r="A56" s="78"/>
      <c r="B56" s="458"/>
      <c r="C56" s="458"/>
      <c r="D56" s="458"/>
      <c r="E56" s="458"/>
      <c r="F56" s="458"/>
      <c r="G56" s="458"/>
      <c r="H56" s="458"/>
      <c r="I56" s="458"/>
      <c r="J56" s="458"/>
      <c r="K56" s="458"/>
      <c r="L56" s="458"/>
      <c r="M56" s="458"/>
      <c r="N56" s="458"/>
      <c r="O56" s="458"/>
      <c r="P56" s="458"/>
      <c r="Q56" s="458"/>
      <c r="R56" s="458"/>
      <c r="S56" s="458"/>
      <c r="T56" s="151"/>
      <c r="U56" s="246"/>
      <c r="V56" s="246"/>
      <c r="W56" s="246"/>
      <c r="X56" s="152"/>
      <c r="Y56" s="247"/>
      <c r="Z56" s="247"/>
      <c r="AA56" s="247"/>
      <c r="AB56" s="152"/>
      <c r="AC56" s="247"/>
      <c r="AD56" s="247"/>
      <c r="AE56" s="152"/>
      <c r="AF56" s="235"/>
      <c r="AG56" s="235"/>
      <c r="AI56" s="31"/>
      <c r="AJ56" s="34"/>
    </row>
    <row r="57" spans="1:36" ht="15" customHeight="1" x14ac:dyDescent="0.2">
      <c r="A57" s="78" t="s">
        <v>169</v>
      </c>
      <c r="B57" s="79" t="s">
        <v>53</v>
      </c>
      <c r="C57" s="79"/>
      <c r="D57" s="79"/>
      <c r="E57" s="79"/>
      <c r="F57" s="79"/>
      <c r="G57" s="79"/>
      <c r="H57" s="79"/>
      <c r="I57" s="80"/>
      <c r="J57" s="79"/>
      <c r="K57" s="79"/>
      <c r="L57" s="79"/>
      <c r="M57" s="79"/>
      <c r="N57" s="79"/>
      <c r="O57" s="79"/>
      <c r="P57" s="79"/>
      <c r="Q57" s="79"/>
      <c r="R57" s="79"/>
      <c r="S57" s="79"/>
      <c r="T57" s="237">
        <v>79.069767441860463</v>
      </c>
      <c r="U57" s="453">
        <v>79.069767441860463</v>
      </c>
      <c r="V57" s="454"/>
      <c r="W57" s="454"/>
      <c r="X57" s="238">
        <v>72.555174278255095</v>
      </c>
      <c r="Y57" s="455">
        <v>72.555174278255095</v>
      </c>
      <c r="Z57" s="456"/>
      <c r="AA57" s="247"/>
      <c r="AB57" s="238">
        <v>76.646348245582601</v>
      </c>
      <c r="AC57" s="455">
        <v>76.646348245582601</v>
      </c>
      <c r="AD57" s="456"/>
      <c r="AE57" s="238">
        <v>69.723062522802209</v>
      </c>
      <c r="AF57" s="455">
        <v>69.723062522802209</v>
      </c>
      <c r="AG57" s="456"/>
      <c r="AJ57" s="34"/>
    </row>
    <row r="58" spans="1:36" ht="5.25" customHeight="1" x14ac:dyDescent="0.2">
      <c r="A58" s="78"/>
      <c r="B58" s="79"/>
      <c r="C58" s="79"/>
      <c r="D58" s="79"/>
      <c r="E58" s="79"/>
      <c r="F58" s="79"/>
      <c r="G58" s="79"/>
      <c r="H58" s="79"/>
      <c r="I58" s="80"/>
      <c r="J58" s="79"/>
      <c r="K58" s="79"/>
      <c r="L58" s="79"/>
      <c r="M58" s="79"/>
      <c r="N58" s="79"/>
      <c r="O58" s="79"/>
      <c r="P58" s="79"/>
      <c r="Q58" s="79"/>
      <c r="R58" s="79"/>
      <c r="S58" s="79"/>
      <c r="T58" s="151"/>
      <c r="U58" s="246"/>
      <c r="V58" s="246"/>
      <c r="W58" s="246"/>
      <c r="X58" s="152"/>
      <c r="Y58" s="247"/>
      <c r="Z58" s="247"/>
      <c r="AA58" s="247"/>
      <c r="AB58" s="152"/>
      <c r="AC58" s="247"/>
      <c r="AD58" s="247"/>
      <c r="AE58" s="152"/>
      <c r="AF58" s="235"/>
      <c r="AG58" s="235"/>
      <c r="AJ58" s="34"/>
    </row>
    <row r="59" spans="1:36" ht="15" customHeight="1" x14ac:dyDescent="0.2">
      <c r="A59" s="78" t="s">
        <v>170</v>
      </c>
      <c r="B59" s="79" t="s">
        <v>54</v>
      </c>
      <c r="C59" s="79"/>
      <c r="D59" s="79"/>
      <c r="E59" s="79"/>
      <c r="F59" s="79"/>
      <c r="G59" s="79"/>
      <c r="H59" s="79"/>
      <c r="I59" s="80"/>
      <c r="J59" s="79"/>
      <c r="K59" s="79"/>
      <c r="L59" s="79"/>
      <c r="M59" s="79"/>
      <c r="N59" s="79"/>
      <c r="O59" s="79"/>
      <c r="P59" s="79"/>
      <c r="Q59" s="79"/>
      <c r="R59" s="79"/>
      <c r="S59" s="79"/>
      <c r="T59" s="237">
        <v>91.860465116279073</v>
      </c>
      <c r="U59" s="453">
        <v>91.860465116279073</v>
      </c>
      <c r="V59" s="454"/>
      <c r="W59" s="454"/>
      <c r="X59" s="238">
        <v>86.483263600074096</v>
      </c>
      <c r="Y59" s="455">
        <v>86.483263600074096</v>
      </c>
      <c r="Z59" s="456"/>
      <c r="AA59" s="247"/>
      <c r="AB59" s="238">
        <v>88.642120733602653</v>
      </c>
      <c r="AC59" s="455">
        <v>88.642120733602653</v>
      </c>
      <c r="AD59" s="456"/>
      <c r="AE59" s="238">
        <v>84.252260653606186</v>
      </c>
      <c r="AF59" s="455">
        <v>84.252260653606186</v>
      </c>
      <c r="AG59" s="456"/>
      <c r="AJ59" s="34"/>
    </row>
    <row r="60" spans="1:36" ht="3.75" customHeight="1" x14ac:dyDescent="0.2">
      <c r="A60" s="95"/>
      <c r="B60" s="87"/>
      <c r="C60" s="87"/>
      <c r="D60" s="87"/>
      <c r="E60" s="87"/>
      <c r="F60" s="87"/>
      <c r="G60" s="87"/>
      <c r="H60" s="87"/>
      <c r="I60" s="88"/>
      <c r="J60" s="87"/>
      <c r="K60" s="87"/>
      <c r="L60" s="87"/>
      <c r="M60" s="87"/>
      <c r="N60" s="87"/>
      <c r="O60" s="87"/>
      <c r="P60" s="87"/>
      <c r="Q60" s="87"/>
      <c r="R60" s="87"/>
      <c r="S60" s="87"/>
      <c r="T60" s="96"/>
      <c r="U60" s="86"/>
      <c r="V60" s="86"/>
      <c r="W60" s="86"/>
      <c r="X60" s="97"/>
      <c r="Y60" s="248"/>
      <c r="Z60" s="248"/>
      <c r="AA60" s="248"/>
      <c r="AB60" s="97"/>
      <c r="AC60" s="248"/>
      <c r="AD60" s="248"/>
      <c r="AE60" s="97"/>
      <c r="AF60" s="236"/>
      <c r="AG60" s="236"/>
      <c r="AJ60" s="34"/>
    </row>
    <row r="61" spans="1:36" ht="24" customHeight="1" x14ac:dyDescent="0.2">
      <c r="A61" s="139" t="s">
        <v>10</v>
      </c>
      <c r="B61" s="143"/>
      <c r="C61" s="143"/>
      <c r="D61" s="143"/>
      <c r="E61" s="143"/>
      <c r="F61" s="143"/>
      <c r="G61" s="141"/>
      <c r="H61" s="141"/>
      <c r="I61" s="144"/>
      <c r="J61" s="141"/>
      <c r="K61" s="141"/>
      <c r="L61" s="141"/>
      <c r="M61" s="141"/>
      <c r="N61" s="141"/>
      <c r="O61" s="141"/>
      <c r="P61" s="141"/>
      <c r="Q61" s="141"/>
      <c r="R61" s="141"/>
      <c r="S61" s="141"/>
      <c r="T61" s="145"/>
      <c r="U61" s="145"/>
      <c r="V61" s="146"/>
      <c r="W61" s="147"/>
      <c r="X61" s="148"/>
      <c r="Y61" s="149"/>
      <c r="Z61" s="150"/>
      <c r="AA61" s="150"/>
      <c r="AB61" s="148"/>
      <c r="AC61" s="149"/>
      <c r="AD61" s="150"/>
      <c r="AE61" s="148"/>
      <c r="AF61" s="149"/>
      <c r="AG61" s="150"/>
      <c r="AJ61" s="34"/>
    </row>
    <row r="62" spans="1:36" ht="17.25" customHeight="1" x14ac:dyDescent="0.2">
      <c r="A62" s="8" t="s">
        <v>36</v>
      </c>
      <c r="B62" s="44"/>
      <c r="C62" s="8"/>
      <c r="D62" s="8"/>
      <c r="E62" s="8"/>
      <c r="F62" s="8"/>
      <c r="G62" s="8"/>
      <c r="H62" s="8"/>
      <c r="I62" s="8"/>
      <c r="J62" s="8"/>
      <c r="K62" s="8"/>
      <c r="L62" s="8"/>
      <c r="M62" s="8"/>
      <c r="N62" s="8"/>
      <c r="O62" s="8"/>
      <c r="P62" s="8"/>
      <c r="Q62" s="8"/>
      <c r="R62" s="8"/>
      <c r="S62" s="8"/>
      <c r="T62" s="46"/>
      <c r="U62" s="46"/>
      <c r="V62" s="84"/>
      <c r="W62" s="84"/>
      <c r="X62" s="97"/>
      <c r="Y62" s="85"/>
      <c r="Z62" s="85"/>
      <c r="AA62" s="85"/>
      <c r="AB62" s="97"/>
      <c r="AC62" s="85"/>
      <c r="AD62" s="85"/>
      <c r="AE62" s="97"/>
      <c r="AF62" s="85"/>
      <c r="AG62" s="85"/>
      <c r="AJ62" s="34"/>
    </row>
    <row r="63" spans="1:36" ht="3.75" customHeight="1" x14ac:dyDescent="0.2">
      <c r="A63" s="8"/>
      <c r="B63" s="44"/>
      <c r="C63" s="8"/>
      <c r="D63" s="8"/>
      <c r="E63" s="8"/>
      <c r="F63" s="8"/>
      <c r="G63" s="8"/>
      <c r="H63" s="8"/>
      <c r="I63" s="8"/>
      <c r="J63" s="8"/>
      <c r="K63" s="8"/>
      <c r="L63" s="8"/>
      <c r="M63" s="8"/>
      <c r="N63" s="8"/>
      <c r="O63" s="8"/>
      <c r="P63" s="8"/>
      <c r="Q63" s="8"/>
      <c r="R63" s="8"/>
      <c r="S63" s="8"/>
      <c r="T63" s="46"/>
      <c r="U63" s="46"/>
      <c r="V63" s="84"/>
      <c r="W63" s="84"/>
      <c r="X63" s="97"/>
      <c r="Y63" s="85"/>
      <c r="Z63" s="85"/>
      <c r="AA63" s="85"/>
      <c r="AB63" s="97"/>
      <c r="AC63" s="85"/>
      <c r="AD63" s="85"/>
      <c r="AE63" s="97"/>
      <c r="AF63" s="85"/>
      <c r="AG63" s="85"/>
      <c r="AJ63" s="34"/>
    </row>
    <row r="64" spans="1:36" ht="15" customHeight="1" x14ac:dyDescent="0.2">
      <c r="A64" s="78" t="s">
        <v>171</v>
      </c>
      <c r="B64" s="79" t="s">
        <v>57</v>
      </c>
      <c r="C64" s="79"/>
      <c r="D64" s="79"/>
      <c r="E64" s="79"/>
      <c r="F64" s="79"/>
      <c r="G64" s="79"/>
      <c r="H64" s="79"/>
      <c r="I64" s="80"/>
      <c r="J64" s="79"/>
      <c r="K64" s="79"/>
      <c r="L64" s="79"/>
      <c r="M64" s="79"/>
      <c r="N64" s="79"/>
      <c r="O64" s="79"/>
      <c r="P64" s="79"/>
      <c r="Q64" s="79"/>
      <c r="R64" s="79"/>
      <c r="S64" s="79"/>
      <c r="T64" s="237">
        <v>89.156626506024097</v>
      </c>
      <c r="U64" s="453">
        <v>89.156626506024097</v>
      </c>
      <c r="V64" s="454"/>
      <c r="W64" s="454"/>
      <c r="X64" s="238">
        <v>85.604449029419683</v>
      </c>
      <c r="Y64" s="455">
        <v>85.604449029419683</v>
      </c>
      <c r="Z64" s="456"/>
      <c r="AA64" s="247"/>
      <c r="AB64" s="238">
        <v>88.451020692598959</v>
      </c>
      <c r="AC64" s="455">
        <v>88.451020692598959</v>
      </c>
      <c r="AD64" s="456"/>
      <c r="AE64" s="238">
        <v>83.863758590855468</v>
      </c>
      <c r="AF64" s="455">
        <v>83.863758590855468</v>
      </c>
      <c r="AG64" s="456"/>
      <c r="AJ64" s="34"/>
    </row>
    <row r="65" spans="1:43" ht="5.25" customHeight="1" x14ac:dyDescent="0.2">
      <c r="A65" s="78"/>
      <c r="B65" s="79"/>
      <c r="C65" s="79"/>
      <c r="D65" s="79"/>
      <c r="E65" s="79"/>
      <c r="F65" s="79"/>
      <c r="G65" s="79"/>
      <c r="H65" s="79"/>
      <c r="I65" s="80"/>
      <c r="J65" s="79"/>
      <c r="K65" s="79"/>
      <c r="L65" s="79"/>
      <c r="M65" s="79"/>
      <c r="N65" s="79"/>
      <c r="O65" s="79"/>
      <c r="P65" s="79"/>
      <c r="Q65" s="79"/>
      <c r="R65" s="79"/>
      <c r="S65" s="79"/>
      <c r="T65" s="151"/>
      <c r="U65" s="246"/>
      <c r="V65" s="246"/>
      <c r="W65" s="246"/>
      <c r="X65" s="152"/>
      <c r="Y65" s="247"/>
      <c r="Z65" s="247"/>
      <c r="AA65" s="247"/>
      <c r="AB65" s="152"/>
      <c r="AC65" s="247"/>
      <c r="AD65" s="247"/>
      <c r="AE65" s="152"/>
      <c r="AF65" s="235"/>
      <c r="AG65" s="235"/>
      <c r="AJ65" s="34"/>
    </row>
    <row r="66" spans="1:43" ht="15" customHeight="1" x14ac:dyDescent="0.2">
      <c r="A66" s="78" t="s">
        <v>172</v>
      </c>
      <c r="B66" s="79" t="s">
        <v>58</v>
      </c>
      <c r="C66" s="79"/>
      <c r="D66" s="79"/>
      <c r="E66" s="79"/>
      <c r="F66" s="79"/>
      <c r="G66" s="79"/>
      <c r="H66" s="79"/>
      <c r="I66" s="80"/>
      <c r="J66" s="79"/>
      <c r="K66" s="79"/>
      <c r="L66" s="79"/>
      <c r="M66" s="79"/>
      <c r="N66" s="79"/>
      <c r="O66" s="79"/>
      <c r="P66" s="79"/>
      <c r="Q66" s="79"/>
      <c r="R66" s="79"/>
      <c r="S66" s="79"/>
      <c r="T66" s="237">
        <v>65.060240963855406</v>
      </c>
      <c r="U66" s="453">
        <v>65.060240963855406</v>
      </c>
      <c r="V66" s="454"/>
      <c r="W66" s="454"/>
      <c r="X66" s="238">
        <v>61.509972370338552</v>
      </c>
      <c r="Y66" s="455">
        <v>61.509972370338552</v>
      </c>
      <c r="Z66" s="456"/>
      <c r="AA66" s="247"/>
      <c r="AB66" s="238">
        <v>56.225111126307404</v>
      </c>
      <c r="AC66" s="455">
        <v>56.225111126307404</v>
      </c>
      <c r="AD66" s="456"/>
      <c r="AE66" s="238">
        <v>64.596265904436095</v>
      </c>
      <c r="AF66" s="455">
        <v>64.596265904436095</v>
      </c>
      <c r="AG66" s="456"/>
      <c r="AJ66" s="34"/>
    </row>
    <row r="67" spans="1:43" ht="5.25" customHeight="1" x14ac:dyDescent="0.2">
      <c r="A67" s="78"/>
      <c r="B67" s="79"/>
      <c r="C67" s="79"/>
      <c r="D67" s="79"/>
      <c r="E67" s="79"/>
      <c r="F67" s="79"/>
      <c r="G67" s="79"/>
      <c r="H67" s="79"/>
      <c r="I67" s="80"/>
      <c r="J67" s="79"/>
      <c r="K67" s="79"/>
      <c r="L67" s="79"/>
      <c r="M67" s="79"/>
      <c r="N67" s="79"/>
      <c r="O67" s="79"/>
      <c r="P67" s="79"/>
      <c r="Q67" s="79"/>
      <c r="R67" s="79"/>
      <c r="S67" s="79"/>
      <c r="T67" s="151"/>
      <c r="U67" s="246"/>
      <c r="V67" s="246"/>
      <c r="W67" s="246"/>
      <c r="X67" s="152"/>
      <c r="Y67" s="247"/>
      <c r="Z67" s="247"/>
      <c r="AA67" s="247"/>
      <c r="AB67" s="152"/>
      <c r="AC67" s="247"/>
      <c r="AD67" s="247"/>
      <c r="AE67" s="152"/>
      <c r="AF67" s="235"/>
      <c r="AG67" s="235"/>
      <c r="AJ67" s="34"/>
    </row>
    <row r="68" spans="1:43" ht="15" customHeight="1" x14ac:dyDescent="0.2">
      <c r="A68" s="78" t="s">
        <v>173</v>
      </c>
      <c r="B68" s="79" t="s">
        <v>59</v>
      </c>
      <c r="C68" s="79"/>
      <c r="D68" s="79"/>
      <c r="E68" s="79"/>
      <c r="F68" s="79"/>
      <c r="G68" s="79"/>
      <c r="H68" s="79"/>
      <c r="I68" s="80"/>
      <c r="J68" s="79"/>
      <c r="K68" s="79"/>
      <c r="L68" s="79"/>
      <c r="M68" s="79"/>
      <c r="N68" s="79"/>
      <c r="O68" s="79"/>
      <c r="P68" s="79"/>
      <c r="Q68" s="79"/>
      <c r="R68" s="79"/>
      <c r="S68" s="79"/>
      <c r="T68" s="237">
        <v>65.060240963855406</v>
      </c>
      <c r="U68" s="453">
        <v>65.060240963855406</v>
      </c>
      <c r="V68" s="454"/>
      <c r="W68" s="454"/>
      <c r="X68" s="238">
        <v>66.231418651266623</v>
      </c>
      <c r="Y68" s="455">
        <v>66.231418651266623</v>
      </c>
      <c r="Z68" s="456"/>
      <c r="AA68" s="247"/>
      <c r="AB68" s="238">
        <v>63.730094949524364</v>
      </c>
      <c r="AC68" s="455">
        <v>63.730094949524364</v>
      </c>
      <c r="AD68" s="456"/>
      <c r="AE68" s="238">
        <v>66.307141473939382</v>
      </c>
      <c r="AF68" s="455">
        <v>66.307141473939382</v>
      </c>
      <c r="AG68" s="456"/>
      <c r="AI68" s="31"/>
      <c r="AJ68" s="32"/>
    </row>
    <row r="69" spans="1:43" ht="3.75" customHeight="1" x14ac:dyDescent="0.2">
      <c r="A69" s="78"/>
      <c r="B69" s="79"/>
      <c r="C69" s="79"/>
      <c r="D69" s="79"/>
      <c r="E69" s="79"/>
      <c r="F69" s="79"/>
      <c r="G69" s="79"/>
      <c r="H69" s="79"/>
      <c r="I69" s="80"/>
      <c r="J69" s="79"/>
      <c r="K69" s="79"/>
      <c r="L69" s="79"/>
      <c r="M69" s="79"/>
      <c r="N69" s="79"/>
      <c r="O69" s="79"/>
      <c r="P69" s="79"/>
      <c r="Q69" s="79"/>
      <c r="R69" s="79"/>
      <c r="S69" s="79"/>
      <c r="T69" s="151"/>
      <c r="U69" s="246"/>
      <c r="V69" s="246"/>
      <c r="W69" s="246"/>
      <c r="X69" s="152"/>
      <c r="Y69" s="247"/>
      <c r="Z69" s="247"/>
      <c r="AA69" s="247"/>
      <c r="AB69" s="152"/>
      <c r="AC69" s="247"/>
      <c r="AD69" s="247"/>
      <c r="AE69" s="152"/>
      <c r="AF69" s="235"/>
      <c r="AG69" s="235"/>
      <c r="AI69" s="31"/>
      <c r="AJ69" s="32"/>
    </row>
    <row r="70" spans="1:43" ht="24" customHeight="1" x14ac:dyDescent="0.2">
      <c r="A70" s="139" t="s">
        <v>11</v>
      </c>
      <c r="B70" s="143"/>
      <c r="C70" s="143"/>
      <c r="D70" s="143"/>
      <c r="E70" s="143"/>
      <c r="F70" s="143"/>
      <c r="G70" s="141"/>
      <c r="H70" s="141"/>
      <c r="I70" s="144"/>
      <c r="J70" s="141"/>
      <c r="K70" s="141"/>
      <c r="L70" s="141"/>
      <c r="M70" s="141"/>
      <c r="N70" s="141"/>
      <c r="O70" s="141"/>
      <c r="P70" s="141"/>
      <c r="Q70" s="141"/>
      <c r="R70" s="141"/>
      <c r="S70" s="141"/>
      <c r="T70" s="145"/>
      <c r="U70" s="145"/>
      <c r="V70" s="146"/>
      <c r="W70" s="147"/>
      <c r="X70" s="148"/>
      <c r="Y70" s="149"/>
      <c r="Z70" s="150"/>
      <c r="AA70" s="150"/>
      <c r="AB70" s="148"/>
      <c r="AC70" s="149"/>
      <c r="AD70" s="150"/>
      <c r="AE70" s="148"/>
      <c r="AF70" s="149"/>
      <c r="AG70" s="150"/>
      <c r="AJ70" s="34"/>
    </row>
    <row r="71" spans="1:43" ht="17.25" customHeight="1" x14ac:dyDescent="0.2">
      <c r="A71" s="8" t="s">
        <v>36</v>
      </c>
      <c r="B71" s="44"/>
      <c r="C71" s="8"/>
      <c r="D71" s="8"/>
      <c r="E71" s="8"/>
      <c r="F71" s="8"/>
      <c r="G71" s="8"/>
      <c r="H71" s="8"/>
      <c r="I71" s="8"/>
      <c r="J71" s="8"/>
      <c r="K71" s="8"/>
      <c r="L71" s="8"/>
      <c r="M71" s="8"/>
      <c r="N71" s="8"/>
      <c r="O71" s="8"/>
      <c r="P71" s="8"/>
      <c r="Q71" s="8"/>
      <c r="R71" s="8"/>
      <c r="S71" s="8"/>
      <c r="T71" s="46"/>
      <c r="U71" s="46"/>
      <c r="V71" s="84"/>
      <c r="W71" s="84"/>
      <c r="X71" s="97"/>
      <c r="Y71" s="85"/>
      <c r="Z71" s="85"/>
      <c r="AA71" s="85"/>
      <c r="AB71" s="97"/>
      <c r="AC71" s="85"/>
      <c r="AD71" s="85"/>
      <c r="AE71" s="97"/>
      <c r="AF71" s="85"/>
      <c r="AG71" s="85"/>
      <c r="AJ71" s="34"/>
    </row>
    <row r="72" spans="1:43" s="9" customFormat="1" ht="3.75" customHeight="1" x14ac:dyDescent="0.2">
      <c r="A72" s="48"/>
      <c r="B72" s="48"/>
      <c r="C72" s="100"/>
      <c r="D72" s="100"/>
      <c r="E72" s="100"/>
      <c r="F72" s="100"/>
      <c r="G72" s="100"/>
      <c r="H72" s="100"/>
      <c r="I72" s="100"/>
      <c r="J72" s="100"/>
      <c r="K72" s="100"/>
      <c r="L72" s="100"/>
      <c r="M72" s="100"/>
      <c r="N72" s="100"/>
      <c r="O72" s="100"/>
      <c r="P72" s="100"/>
      <c r="Q72" s="100"/>
      <c r="R72" s="100"/>
      <c r="S72" s="8"/>
      <c r="T72" s="49"/>
      <c r="U72" s="49"/>
      <c r="V72" s="84"/>
      <c r="W72" s="84"/>
      <c r="X72" s="97"/>
      <c r="Y72" s="85"/>
      <c r="Z72" s="85"/>
      <c r="AA72" s="85"/>
      <c r="AB72" s="97"/>
      <c r="AC72" s="85"/>
      <c r="AD72" s="85"/>
      <c r="AE72" s="97"/>
      <c r="AF72" s="85"/>
      <c r="AG72" s="85"/>
      <c r="AI72" s="33"/>
      <c r="AJ72" s="34"/>
      <c r="AK72" s="33"/>
      <c r="AL72" s="33"/>
      <c r="AM72" s="33"/>
      <c r="AN72" s="33"/>
      <c r="AO72" s="33"/>
      <c r="AP72" s="33"/>
      <c r="AQ72" s="33"/>
    </row>
    <row r="73" spans="1:43" s="9" customFormat="1" ht="15" customHeight="1" x14ac:dyDescent="0.2">
      <c r="A73" s="78" t="s">
        <v>100</v>
      </c>
      <c r="B73" s="457" t="s">
        <v>60</v>
      </c>
      <c r="C73" s="458"/>
      <c r="D73" s="458"/>
      <c r="E73" s="458"/>
      <c r="F73" s="458"/>
      <c r="G73" s="458"/>
      <c r="H73" s="458"/>
      <c r="I73" s="458"/>
      <c r="J73" s="458"/>
      <c r="K73" s="458"/>
      <c r="L73" s="458"/>
      <c r="M73" s="458"/>
      <c r="N73" s="458"/>
      <c r="O73" s="458"/>
      <c r="P73" s="458"/>
      <c r="Q73" s="458"/>
      <c r="R73" s="458"/>
      <c r="S73" s="458"/>
      <c r="T73" s="237">
        <v>66.666666666666657</v>
      </c>
      <c r="U73" s="453">
        <v>66.666666666666657</v>
      </c>
      <c r="V73" s="454"/>
      <c r="W73" s="454"/>
      <c r="X73" s="238">
        <v>54.398630193997775</v>
      </c>
      <c r="Y73" s="455">
        <v>54.398630193997775</v>
      </c>
      <c r="Z73" s="456"/>
      <c r="AA73" s="247"/>
      <c r="AB73" s="238">
        <v>52.125994983748654</v>
      </c>
      <c r="AC73" s="455">
        <v>52.125994983748654</v>
      </c>
      <c r="AD73" s="456"/>
      <c r="AE73" s="238">
        <v>54.064542109132219</v>
      </c>
      <c r="AF73" s="455">
        <v>54.064542109132219</v>
      </c>
      <c r="AG73" s="456"/>
      <c r="AI73" s="33"/>
      <c r="AJ73" s="34"/>
      <c r="AK73" s="33"/>
      <c r="AL73" s="33"/>
      <c r="AM73" s="33"/>
      <c r="AN73" s="33"/>
      <c r="AO73" s="33"/>
      <c r="AP73" s="33"/>
      <c r="AQ73" s="33"/>
    </row>
    <row r="74" spans="1:43" s="9" customFormat="1" ht="6.75" customHeight="1" x14ac:dyDescent="0.2">
      <c r="A74" s="78"/>
      <c r="B74" s="458"/>
      <c r="C74" s="458"/>
      <c r="D74" s="458"/>
      <c r="E74" s="458"/>
      <c r="F74" s="458"/>
      <c r="G74" s="458"/>
      <c r="H74" s="458"/>
      <c r="I74" s="458"/>
      <c r="J74" s="458"/>
      <c r="K74" s="458"/>
      <c r="L74" s="458"/>
      <c r="M74" s="458"/>
      <c r="N74" s="458"/>
      <c r="O74" s="458"/>
      <c r="P74" s="458"/>
      <c r="Q74" s="458"/>
      <c r="R74" s="458"/>
      <c r="S74" s="458"/>
      <c r="T74" s="151"/>
      <c r="U74" s="246"/>
      <c r="V74" s="246"/>
      <c r="W74" s="246"/>
      <c r="X74" s="152"/>
      <c r="Y74" s="247"/>
      <c r="Z74" s="247"/>
      <c r="AA74" s="247"/>
      <c r="AB74" s="152"/>
      <c r="AC74" s="247"/>
      <c r="AD74" s="247"/>
      <c r="AE74" s="152"/>
      <c r="AF74" s="235"/>
      <c r="AG74" s="235"/>
      <c r="AI74" s="33"/>
      <c r="AJ74" s="34"/>
      <c r="AK74" s="33"/>
      <c r="AL74" s="33"/>
      <c r="AM74" s="33"/>
      <c r="AN74" s="33"/>
      <c r="AO74" s="33"/>
      <c r="AP74" s="33"/>
      <c r="AQ74" s="33"/>
    </row>
    <row r="75" spans="1:43" s="9" customFormat="1" ht="15" customHeight="1" x14ac:dyDescent="0.2">
      <c r="A75" s="78" t="s">
        <v>101</v>
      </c>
      <c r="B75" s="457" t="s">
        <v>61</v>
      </c>
      <c r="C75" s="458"/>
      <c r="D75" s="458"/>
      <c r="E75" s="458"/>
      <c r="F75" s="458"/>
      <c r="G75" s="458"/>
      <c r="H75" s="458"/>
      <c r="I75" s="458"/>
      <c r="J75" s="458"/>
      <c r="K75" s="458"/>
      <c r="L75" s="458"/>
      <c r="M75" s="458"/>
      <c r="N75" s="458"/>
      <c r="O75" s="458"/>
      <c r="P75" s="458"/>
      <c r="Q75" s="458"/>
      <c r="R75" s="458"/>
      <c r="S75" s="458"/>
      <c r="T75" s="237">
        <v>52.380952380952358</v>
      </c>
      <c r="U75" s="453">
        <v>52.380952380952358</v>
      </c>
      <c r="V75" s="454"/>
      <c r="W75" s="454"/>
      <c r="X75" s="238">
        <v>45.555590905529698</v>
      </c>
      <c r="Y75" s="455">
        <v>45.555590905529698</v>
      </c>
      <c r="Z75" s="456"/>
      <c r="AA75" s="247"/>
      <c r="AB75" s="238">
        <v>43.547379155385862</v>
      </c>
      <c r="AC75" s="455">
        <v>43.547379155385862</v>
      </c>
      <c r="AD75" s="456"/>
      <c r="AE75" s="238">
        <v>44.158395096109899</v>
      </c>
      <c r="AF75" s="455">
        <v>44.158395096109899</v>
      </c>
      <c r="AG75" s="456"/>
      <c r="AI75" s="33"/>
      <c r="AJ75" s="34"/>
      <c r="AK75" s="33"/>
      <c r="AL75" s="33"/>
      <c r="AM75" s="33"/>
      <c r="AN75" s="33"/>
      <c r="AO75" s="33"/>
      <c r="AP75" s="33"/>
      <c r="AQ75" s="33"/>
    </row>
    <row r="76" spans="1:43" s="9" customFormat="1" ht="6" customHeight="1" x14ac:dyDescent="0.2">
      <c r="A76" s="78"/>
      <c r="B76" s="458"/>
      <c r="C76" s="458"/>
      <c r="D76" s="458"/>
      <c r="E76" s="458"/>
      <c r="F76" s="458"/>
      <c r="G76" s="458"/>
      <c r="H76" s="458"/>
      <c r="I76" s="458"/>
      <c r="J76" s="458"/>
      <c r="K76" s="458"/>
      <c r="L76" s="458"/>
      <c r="M76" s="458"/>
      <c r="N76" s="458"/>
      <c r="O76" s="458"/>
      <c r="P76" s="458"/>
      <c r="Q76" s="458"/>
      <c r="R76" s="458"/>
      <c r="S76" s="458"/>
      <c r="T76" s="151"/>
      <c r="U76" s="246"/>
      <c r="V76" s="246"/>
      <c r="W76" s="246"/>
      <c r="X76" s="152"/>
      <c r="Y76" s="247"/>
      <c r="Z76" s="247"/>
      <c r="AA76" s="247"/>
      <c r="AB76" s="152"/>
      <c r="AC76" s="247"/>
      <c r="AD76" s="247"/>
      <c r="AE76" s="152"/>
      <c r="AF76" s="235"/>
      <c r="AG76" s="235"/>
      <c r="AI76" s="33"/>
      <c r="AJ76" s="34"/>
      <c r="AK76" s="33"/>
      <c r="AL76" s="33"/>
      <c r="AM76" s="33"/>
      <c r="AN76" s="33"/>
      <c r="AO76" s="33"/>
      <c r="AP76" s="33"/>
      <c r="AQ76" s="33"/>
    </row>
    <row r="77" spans="1:43" s="9" customFormat="1" ht="15" customHeight="1" x14ac:dyDescent="0.2">
      <c r="A77" s="78" t="s">
        <v>102</v>
      </c>
      <c r="B77" s="79" t="s">
        <v>56</v>
      </c>
      <c r="C77" s="79"/>
      <c r="D77" s="79"/>
      <c r="E77" s="79"/>
      <c r="F77" s="79"/>
      <c r="G77" s="79"/>
      <c r="H77" s="79"/>
      <c r="I77" s="79"/>
      <c r="J77" s="79"/>
      <c r="K77" s="79"/>
      <c r="L77" s="79"/>
      <c r="M77" s="79"/>
      <c r="N77" s="79"/>
      <c r="O77" s="79"/>
      <c r="P77" s="79"/>
      <c r="Q77" s="79"/>
      <c r="R77" s="79"/>
      <c r="S77" s="118"/>
      <c r="T77" s="237">
        <v>58.333333333333314</v>
      </c>
      <c r="U77" s="453">
        <v>58.333333333333314</v>
      </c>
      <c r="V77" s="454"/>
      <c r="W77" s="454"/>
      <c r="X77" s="238">
        <v>45.111734163707936</v>
      </c>
      <c r="Y77" s="455">
        <v>45.111734163707936</v>
      </c>
      <c r="Z77" s="456"/>
      <c r="AA77" s="247"/>
      <c r="AB77" s="238">
        <v>46.948768230490145</v>
      </c>
      <c r="AC77" s="455">
        <v>46.948768230490145</v>
      </c>
      <c r="AD77" s="456"/>
      <c r="AE77" s="238">
        <v>43.558748197514305</v>
      </c>
      <c r="AF77" s="455">
        <v>43.558748197514305</v>
      </c>
      <c r="AG77" s="456"/>
      <c r="AI77" s="33"/>
      <c r="AJ77" s="34"/>
      <c r="AK77" s="33"/>
      <c r="AL77" s="33"/>
      <c r="AM77" s="33"/>
      <c r="AN77" s="33"/>
      <c r="AO77" s="33"/>
      <c r="AP77" s="33"/>
      <c r="AQ77" s="33"/>
    </row>
    <row r="78" spans="1:43" s="9" customFormat="1" ht="5.25" customHeight="1" x14ac:dyDescent="0.2">
      <c r="A78" s="95"/>
      <c r="B78" s="100"/>
      <c r="C78" s="100"/>
      <c r="D78" s="100"/>
      <c r="E78" s="100"/>
      <c r="F78" s="100"/>
      <c r="G78" s="100"/>
      <c r="H78" s="100"/>
      <c r="I78" s="100"/>
      <c r="J78" s="100"/>
      <c r="K78" s="100"/>
      <c r="L78" s="100"/>
      <c r="M78" s="100"/>
      <c r="N78" s="100"/>
      <c r="O78" s="100"/>
      <c r="P78" s="100"/>
      <c r="Q78" s="100"/>
      <c r="R78" s="100"/>
      <c r="S78" s="100"/>
      <c r="T78" s="96"/>
      <c r="U78" s="86"/>
      <c r="V78" s="86"/>
      <c r="W78" s="86"/>
      <c r="X78" s="97"/>
      <c r="Y78" s="82"/>
      <c r="Z78" s="82"/>
      <c r="AA78" s="82"/>
      <c r="AB78" s="97"/>
      <c r="AC78" s="82"/>
      <c r="AD78" s="82"/>
      <c r="AE78" s="97"/>
      <c r="AF78" s="82"/>
      <c r="AG78" s="82"/>
      <c r="AI78" s="33"/>
      <c r="AJ78" s="34"/>
      <c r="AK78" s="33"/>
      <c r="AL78" s="33"/>
      <c r="AM78" s="33"/>
      <c r="AN78" s="33"/>
      <c r="AO78" s="33"/>
      <c r="AP78" s="33"/>
      <c r="AQ78" s="33"/>
    </row>
    <row r="79" spans="1:43" s="9" customFormat="1" ht="102.75" customHeight="1" x14ac:dyDescent="0.2">
      <c r="A79" s="450" t="s">
        <v>138</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I79" s="33"/>
      <c r="AJ79" s="34"/>
      <c r="AK79" s="33"/>
      <c r="AL79" s="33"/>
      <c r="AM79" s="33"/>
      <c r="AN79" s="33"/>
      <c r="AO79" s="33"/>
      <c r="AP79" s="33"/>
      <c r="AQ79" s="33"/>
    </row>
    <row r="80" spans="1:43" ht="21.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J80" s="34"/>
    </row>
    <row r="81" spans="1:33" ht="12.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ht="12.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ht="12.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ht="12.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7" spans="1:34" ht="12.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4" ht="12.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4" s="38" customFormat="1" ht="12.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row>
  </sheetData>
  <mergeCells count="130">
    <mergeCell ref="K11:L11"/>
    <mergeCell ref="P11:Q11"/>
    <mergeCell ref="S11:T11"/>
    <mergeCell ref="V11:W11"/>
    <mergeCell ref="Y11:Z11"/>
    <mergeCell ref="AB11:AC11"/>
    <mergeCell ref="AE11:AF11"/>
    <mergeCell ref="K12:L12"/>
    <mergeCell ref="P12:Q12"/>
    <mergeCell ref="S12:T12"/>
    <mergeCell ref="V12:W12"/>
    <mergeCell ref="Y12:Z12"/>
    <mergeCell ref="AB12:AC12"/>
    <mergeCell ref="AE12:AF12"/>
    <mergeCell ref="A79:AG79"/>
    <mergeCell ref="B13:AG13"/>
    <mergeCell ref="U77:W77"/>
    <mergeCell ref="Y77:Z77"/>
    <mergeCell ref="AC77:AD77"/>
    <mergeCell ref="AF77:AG77"/>
    <mergeCell ref="B73:S74"/>
    <mergeCell ref="U73:W73"/>
    <mergeCell ref="Y73:Z73"/>
    <mergeCell ref="AC73:AD73"/>
    <mergeCell ref="AF73:AG73"/>
    <mergeCell ref="B75:S76"/>
    <mergeCell ref="U75:W75"/>
    <mergeCell ref="Y75:Z75"/>
    <mergeCell ref="AC75:AD75"/>
    <mergeCell ref="AF75:AG75"/>
    <mergeCell ref="U66:W66"/>
    <mergeCell ref="Y66:Z66"/>
    <mergeCell ref="AC66:AD66"/>
    <mergeCell ref="AF66:AG66"/>
    <mergeCell ref="U68:W68"/>
    <mergeCell ref="Y68:Z68"/>
    <mergeCell ref="AC68:AD68"/>
    <mergeCell ref="AF68:AG68"/>
    <mergeCell ref="U59:W59"/>
    <mergeCell ref="Y59:Z59"/>
    <mergeCell ref="AC59:AD59"/>
    <mergeCell ref="AF59:AG59"/>
    <mergeCell ref="U64:W64"/>
    <mergeCell ref="Y64:Z64"/>
    <mergeCell ref="AC64:AD64"/>
    <mergeCell ref="AF64:AG64"/>
    <mergeCell ref="B55:S56"/>
    <mergeCell ref="U55:W55"/>
    <mergeCell ref="Y55:Z55"/>
    <mergeCell ref="AC55:AD55"/>
    <mergeCell ref="AF55:AG55"/>
    <mergeCell ref="U57:W57"/>
    <mergeCell ref="Y57:Z57"/>
    <mergeCell ref="AC57:AD57"/>
    <mergeCell ref="AF57:AG57"/>
    <mergeCell ref="B51:S52"/>
    <mergeCell ref="U51:W51"/>
    <mergeCell ref="Y51:Z51"/>
    <mergeCell ref="AC51:AD51"/>
    <mergeCell ref="AF51:AG51"/>
    <mergeCell ref="U53:W53"/>
    <mergeCell ref="Y53:Z53"/>
    <mergeCell ref="AC53:AD53"/>
    <mergeCell ref="AF53:AG53"/>
    <mergeCell ref="U47:W47"/>
    <mergeCell ref="Y47:Z47"/>
    <mergeCell ref="AC47:AD47"/>
    <mergeCell ref="AF47:AG47"/>
    <mergeCell ref="U49:W49"/>
    <mergeCell ref="Y49:Z49"/>
    <mergeCell ref="AC49:AD49"/>
    <mergeCell ref="AF49:AG49"/>
    <mergeCell ref="U40:W40"/>
    <mergeCell ref="Y40:Z40"/>
    <mergeCell ref="AC40:AD40"/>
    <mergeCell ref="AF40:AG40"/>
    <mergeCell ref="U42:W42"/>
    <mergeCell ref="Y42:Z42"/>
    <mergeCell ref="AC42:AD42"/>
    <mergeCell ref="AF42:AG42"/>
    <mergeCell ref="U36:W36"/>
    <mergeCell ref="Y36:Z36"/>
    <mergeCell ref="AC36:AD36"/>
    <mergeCell ref="AF36:AG36"/>
    <mergeCell ref="U38:W38"/>
    <mergeCell ref="Y38:Z38"/>
    <mergeCell ref="AC38:AD38"/>
    <mergeCell ref="AF38:AG38"/>
    <mergeCell ref="B27:AG27"/>
    <mergeCell ref="I28:AG28"/>
    <mergeCell ref="I30:AG30"/>
    <mergeCell ref="T33:W33"/>
    <mergeCell ref="AB33:AD33"/>
    <mergeCell ref="AE33:AG33"/>
    <mergeCell ref="I29:AG29"/>
    <mergeCell ref="X33:AA33"/>
    <mergeCell ref="Y9:Z9"/>
    <mergeCell ref="AB9:AC9"/>
    <mergeCell ref="AE9:AF9"/>
    <mergeCell ref="K10:L10"/>
    <mergeCell ref="P10:Q10"/>
    <mergeCell ref="S10:T10"/>
    <mergeCell ref="V10:W10"/>
    <mergeCell ref="Y10:Z10"/>
    <mergeCell ref="AB10:AC10"/>
    <mergeCell ref="AE10:AF10"/>
    <mergeCell ref="R20:AG21"/>
    <mergeCell ref="I1:AG1"/>
    <mergeCell ref="I3:AG3"/>
    <mergeCell ref="A5:AG5"/>
    <mergeCell ref="J6:N7"/>
    <mergeCell ref="P6:AF6"/>
    <mergeCell ref="AE8:AF8"/>
    <mergeCell ref="I2:AG2"/>
    <mergeCell ref="P7:U7"/>
    <mergeCell ref="V7:AA7"/>
    <mergeCell ref="AB7:AG7"/>
    <mergeCell ref="B15:P15"/>
    <mergeCell ref="R15:AG15"/>
    <mergeCell ref="B21:P21"/>
    <mergeCell ref="K8:M8"/>
    <mergeCell ref="P8:R8"/>
    <mergeCell ref="S8:T8"/>
    <mergeCell ref="V8:X8"/>
    <mergeCell ref="Y8:Z8"/>
    <mergeCell ref="AB8:AD8"/>
    <mergeCell ref="K9:L9"/>
    <mergeCell ref="P9:Q9"/>
    <mergeCell ref="S9:T9"/>
    <mergeCell ref="V9:W9"/>
  </mergeCells>
  <conditionalFormatting sqref="U78">
    <cfRule type="dataBar" priority="177">
      <dataBar showValue="0">
        <cfvo type="num" val="0"/>
        <cfvo type="num" val="1"/>
        <color theme="5"/>
      </dataBar>
      <extLst>
        <ext xmlns:x14="http://schemas.microsoft.com/office/spreadsheetml/2009/9/main" uri="{B025F937-C7B1-47D3-B67F-A62EFF666E3E}">
          <x14:id>{9DA83630-6FA7-430D-8FCA-8C2818F84B59}</x14:id>
        </ext>
      </extLst>
    </cfRule>
  </conditionalFormatting>
  <conditionalFormatting sqref="AC78 AF78 Y78">
    <cfRule type="dataBar" priority="178">
      <dataBar showValue="0">
        <cfvo type="num" val="0"/>
        <cfvo type="num" val="1"/>
        <color theme="4"/>
      </dataBar>
      <extLst>
        <ext xmlns:x14="http://schemas.microsoft.com/office/spreadsheetml/2009/9/main" uri="{B025F937-C7B1-47D3-B67F-A62EFF666E3E}">
          <x14:id>{AA23BA90-C1A5-40E3-A881-BE7463F72E3D}</x14:id>
        </ext>
      </extLst>
    </cfRule>
  </conditionalFormatting>
  <conditionalFormatting sqref="AK14 AK19">
    <cfRule type="iconSet" priority="176">
      <iconSet iconSet="5Quarters">
        <cfvo type="percent" val="0"/>
        <cfvo type="percent" val="20"/>
        <cfvo type="percent" val="40"/>
        <cfvo type="percent" val="60"/>
        <cfvo type="percent" val="80"/>
      </iconSet>
    </cfRule>
  </conditionalFormatting>
  <conditionalFormatting sqref="AJ14 AJ19">
    <cfRule type="iconSet" priority="175">
      <iconSet iconSet="5Rating" showValue="0">
        <cfvo type="percent" val="0"/>
        <cfvo type="percent" val="20"/>
        <cfvo type="percent" val="40"/>
        <cfvo type="percent" val="60"/>
        <cfvo type="percent" val="80"/>
      </iconSet>
    </cfRule>
  </conditionalFormatting>
  <conditionalFormatting sqref="AI51:AI56">
    <cfRule type="dataBar" priority="168">
      <dataBar showValue="0">
        <cfvo type="num" val="0"/>
        <cfvo type="num" val="1"/>
        <color theme="4"/>
      </dataBar>
      <extLst>
        <ext xmlns:x14="http://schemas.microsoft.com/office/spreadsheetml/2009/9/main" uri="{B025F937-C7B1-47D3-B67F-A62EFF666E3E}">
          <x14:id>{21D6208C-6D55-471C-B087-ACFCAC923984}</x14:id>
        </ext>
      </extLst>
    </cfRule>
  </conditionalFormatting>
  <conditionalFormatting sqref="AF56 AF58">
    <cfRule type="dataBar" priority="104">
      <dataBar showValue="0">
        <cfvo type="num" val="0"/>
        <cfvo type="num" val="1"/>
        <color theme="4"/>
      </dataBar>
      <extLst>
        <ext xmlns:x14="http://schemas.microsoft.com/office/spreadsheetml/2009/9/main" uri="{B025F937-C7B1-47D3-B67F-A62EFF666E3E}">
          <x14:id>{71B86266-0CD5-4D76-B927-01FE7D0BA136}</x14:id>
        </ext>
      </extLst>
    </cfRule>
  </conditionalFormatting>
  <conditionalFormatting sqref="AI68:AI69">
    <cfRule type="dataBar" priority="159">
      <dataBar showValue="0">
        <cfvo type="num" val="0"/>
        <cfvo type="num" val="1"/>
        <color theme="4"/>
      </dataBar>
      <extLst>
        <ext xmlns:x14="http://schemas.microsoft.com/office/spreadsheetml/2009/9/main" uri="{B025F937-C7B1-47D3-B67F-A62EFF666E3E}">
          <x14:id>{4AC8E18C-6378-4666-BE67-A35BDAFCEA67}</x14:id>
        </ext>
      </extLst>
    </cfRule>
  </conditionalFormatting>
  <conditionalFormatting sqref="AF41 AF39">
    <cfRule type="dataBar" priority="98">
      <dataBar showValue="0">
        <cfvo type="num" val="0"/>
        <cfvo type="num" val="1"/>
        <color theme="4"/>
      </dataBar>
      <extLst>
        <ext xmlns:x14="http://schemas.microsoft.com/office/spreadsheetml/2009/9/main" uri="{B025F937-C7B1-47D3-B67F-A62EFF666E3E}">
          <x14:id>{45CA0EA2-2E67-40F8-9793-9ED27C3C3291}</x14:id>
        </ext>
      </extLst>
    </cfRule>
  </conditionalFormatting>
  <conditionalFormatting sqref="AK9 AK12:AK13">
    <cfRule type="iconSet" priority="149">
      <iconSet iconSet="5Quarters">
        <cfvo type="percent" val="0"/>
        <cfvo type="percent" val="20"/>
        <cfvo type="percent" val="40"/>
        <cfvo type="percent" val="60"/>
        <cfvo type="percent" val="80"/>
      </iconSet>
    </cfRule>
  </conditionalFormatting>
  <conditionalFormatting sqref="AJ9 P7 AJ12:AJ13">
    <cfRule type="iconSet" priority="148">
      <iconSet iconSet="5Rating" showValue="0">
        <cfvo type="percent" val="0"/>
        <cfvo type="percent" val="20"/>
        <cfvo type="percent" val="40"/>
        <cfvo type="percent" val="60"/>
        <cfvo type="percent" val="80"/>
      </iconSet>
    </cfRule>
  </conditionalFormatting>
  <conditionalFormatting sqref="AK10">
    <cfRule type="iconSet" priority="147">
      <iconSet iconSet="5Quarters">
        <cfvo type="percent" val="0"/>
        <cfvo type="percent" val="20"/>
        <cfvo type="percent" val="40"/>
        <cfvo type="percent" val="60"/>
        <cfvo type="percent" val="80"/>
      </iconSet>
    </cfRule>
  </conditionalFormatting>
  <conditionalFormatting sqref="AJ10">
    <cfRule type="iconSet" priority="146">
      <iconSet iconSet="5Rating" showValue="0">
        <cfvo type="percent" val="0"/>
        <cfvo type="percent" val="20"/>
        <cfvo type="percent" val="40"/>
        <cfvo type="percent" val="60"/>
        <cfvo type="percent" val="80"/>
      </iconSet>
    </cfRule>
  </conditionalFormatting>
  <conditionalFormatting sqref="AK11">
    <cfRule type="iconSet" priority="145">
      <iconSet iconSet="5Quarters">
        <cfvo type="percent" val="0"/>
        <cfvo type="percent" val="20"/>
        <cfvo type="percent" val="40"/>
        <cfvo type="percent" val="60"/>
        <cfvo type="percent" val="80"/>
      </iconSet>
    </cfRule>
  </conditionalFormatting>
  <conditionalFormatting sqref="AJ11">
    <cfRule type="iconSet" priority="144">
      <iconSet iconSet="5Rating" showValue="0">
        <cfvo type="percent" val="0"/>
        <cfvo type="percent" val="20"/>
        <cfvo type="percent" val="40"/>
        <cfvo type="percent" val="60"/>
        <cfvo type="percent" val="80"/>
      </iconSet>
    </cfRule>
  </conditionalFormatting>
  <conditionalFormatting sqref="V7 AB7">
    <cfRule type="iconSet" priority="143">
      <iconSet iconSet="5Rating" showValue="0">
        <cfvo type="percent" val="0"/>
        <cfvo type="percent" val="20"/>
        <cfvo type="percent" val="40"/>
        <cfvo type="percent" val="60"/>
        <cfvo type="percent" val="80"/>
      </iconSet>
    </cfRule>
  </conditionalFormatting>
  <conditionalFormatting sqref="AF43">
    <cfRule type="dataBar" priority="138">
      <dataBar showValue="0">
        <cfvo type="num" val="0"/>
        <cfvo type="num" val="1"/>
        <color theme="4"/>
      </dataBar>
      <extLst>
        <ext xmlns:x14="http://schemas.microsoft.com/office/spreadsheetml/2009/9/main" uri="{B025F937-C7B1-47D3-B67F-A62EFF666E3E}">
          <x14:id>{E1520C6B-416E-4B66-A56F-0CAE1CAD6C81}</x14:id>
        </ext>
      </extLst>
    </cfRule>
  </conditionalFormatting>
  <conditionalFormatting sqref="AF60">
    <cfRule type="dataBar" priority="135">
      <dataBar showValue="0">
        <cfvo type="num" val="0"/>
        <cfvo type="num" val="1"/>
        <color theme="4"/>
      </dataBar>
      <extLst>
        <ext xmlns:x14="http://schemas.microsoft.com/office/spreadsheetml/2009/9/main" uri="{B025F937-C7B1-47D3-B67F-A62EFF666E3E}">
          <x14:id>{861C5262-19EA-4505-A5BA-3B47DDC0F542}</x14:id>
        </ext>
      </extLst>
    </cfRule>
  </conditionalFormatting>
  <conditionalFormatting sqref="AF69">
    <cfRule type="dataBar" priority="131">
      <dataBar showValue="0">
        <cfvo type="num" val="0"/>
        <cfvo type="num" val="1"/>
        <color theme="4"/>
      </dataBar>
      <extLst>
        <ext xmlns:x14="http://schemas.microsoft.com/office/spreadsheetml/2009/9/main" uri="{B025F937-C7B1-47D3-B67F-A62EFF666E3E}">
          <x14:id>{099140AC-0305-4CCB-908A-DF1D63BFD2B1}</x14:id>
        </ext>
      </extLst>
    </cfRule>
  </conditionalFormatting>
  <conditionalFormatting sqref="AF64 AF68 AF66">
    <cfRule type="dataBar" priority="91">
      <dataBar showValue="0">
        <cfvo type="num" val="0"/>
        <cfvo type="num" val="100"/>
        <color theme="4"/>
      </dataBar>
      <extLst>
        <ext xmlns:x14="http://schemas.microsoft.com/office/spreadsheetml/2009/9/main" uri="{B025F937-C7B1-47D3-B67F-A62EFF666E3E}">
          <x14:id>{F61AB364-00B5-4E19-A355-C5F24E91FE8E}</x14:id>
        </ext>
      </extLst>
    </cfRule>
  </conditionalFormatting>
  <conditionalFormatting sqref="AF74 AF76">
    <cfRule type="dataBar" priority="86">
      <dataBar showValue="0">
        <cfvo type="num" val="0"/>
        <cfvo type="num" val="1"/>
        <color theme="4"/>
      </dataBar>
      <extLst>
        <ext xmlns:x14="http://schemas.microsoft.com/office/spreadsheetml/2009/9/main" uri="{B025F937-C7B1-47D3-B67F-A62EFF666E3E}">
          <x14:id>{C71B97A6-A1E0-45E5-98E0-7D9D0ADB1688}</x14:id>
        </ext>
      </extLst>
    </cfRule>
  </conditionalFormatting>
  <conditionalFormatting sqref="AF73 AF77 AF75">
    <cfRule type="dataBar" priority="85">
      <dataBar showValue="0">
        <cfvo type="num" val="0"/>
        <cfvo type="num" val="100"/>
        <color theme="4"/>
      </dataBar>
      <extLst>
        <ext xmlns:x14="http://schemas.microsoft.com/office/spreadsheetml/2009/9/main" uri="{B025F937-C7B1-47D3-B67F-A62EFF666E3E}">
          <x14:id>{11741061-6401-46D8-B3F7-FC271B38C727}</x14:id>
        </ext>
      </extLst>
    </cfRule>
  </conditionalFormatting>
  <conditionalFormatting sqref="AF47:AF48">
    <cfRule type="dataBar" priority="108">
      <dataBar showValue="0">
        <cfvo type="num" val="0"/>
        <cfvo type="num" val="100"/>
        <color theme="4"/>
      </dataBar>
      <extLst>
        <ext xmlns:x14="http://schemas.microsoft.com/office/spreadsheetml/2009/9/main" uri="{B025F937-C7B1-47D3-B67F-A62EFF666E3E}">
          <x14:id>{EB1704E1-816C-4900-B778-4E9601163D0D}</x14:id>
        </ext>
      </extLst>
    </cfRule>
  </conditionalFormatting>
  <conditionalFormatting sqref="AF52 AF50">
    <cfRule type="dataBar" priority="107">
      <dataBar showValue="0">
        <cfvo type="num" val="0"/>
        <cfvo type="num" val="1"/>
        <color theme="4"/>
      </dataBar>
      <extLst>
        <ext xmlns:x14="http://schemas.microsoft.com/office/spreadsheetml/2009/9/main" uri="{B025F937-C7B1-47D3-B67F-A62EFF666E3E}">
          <x14:id>{00957D7B-03FA-4C88-BE5B-7E418C733E15}</x14:id>
        </ext>
      </extLst>
    </cfRule>
  </conditionalFormatting>
  <conditionalFormatting sqref="AF51 AF49">
    <cfRule type="dataBar" priority="106">
      <dataBar showValue="0">
        <cfvo type="num" val="0"/>
        <cfvo type="num" val="100"/>
        <color theme="4"/>
      </dataBar>
      <extLst>
        <ext xmlns:x14="http://schemas.microsoft.com/office/spreadsheetml/2009/9/main" uri="{B025F937-C7B1-47D3-B67F-A62EFF666E3E}">
          <x14:id>{4461098C-15E2-456C-8100-7543096EE86D}</x14:id>
        </ext>
      </extLst>
    </cfRule>
  </conditionalFormatting>
  <conditionalFormatting sqref="AF53:AF54">
    <cfRule type="dataBar" priority="105">
      <dataBar showValue="0">
        <cfvo type="num" val="0"/>
        <cfvo type="num" val="100"/>
        <color theme="4"/>
      </dataBar>
      <extLst>
        <ext xmlns:x14="http://schemas.microsoft.com/office/spreadsheetml/2009/9/main" uri="{B025F937-C7B1-47D3-B67F-A62EFF666E3E}">
          <x14:id>{1B54ABD1-37E5-4129-B2CB-8C379244EBC1}</x14:id>
        </ext>
      </extLst>
    </cfRule>
  </conditionalFormatting>
  <conditionalFormatting sqref="AF55 AF59 AF57">
    <cfRule type="dataBar" priority="103">
      <dataBar showValue="0">
        <cfvo type="num" val="0"/>
        <cfvo type="num" val="100"/>
        <color theme="4"/>
      </dataBar>
      <extLst>
        <ext xmlns:x14="http://schemas.microsoft.com/office/spreadsheetml/2009/9/main" uri="{B025F937-C7B1-47D3-B67F-A62EFF666E3E}">
          <x14:id>{04C25180-C2ED-499E-B6E1-42D4727C7D1B}</x14:id>
        </ext>
      </extLst>
    </cfRule>
  </conditionalFormatting>
  <conditionalFormatting sqref="AF36:AF37">
    <cfRule type="dataBar" priority="99">
      <dataBar showValue="0">
        <cfvo type="num" val="0"/>
        <cfvo type="num" val="100"/>
        <color theme="4"/>
      </dataBar>
      <extLst>
        <ext xmlns:x14="http://schemas.microsoft.com/office/spreadsheetml/2009/9/main" uri="{B025F937-C7B1-47D3-B67F-A62EFF666E3E}">
          <x14:id>{528859FB-565B-4927-AF7B-768DA4028FE3}</x14:id>
        </ext>
      </extLst>
    </cfRule>
  </conditionalFormatting>
  <conditionalFormatting sqref="AF38 AF42 AF40">
    <cfRule type="dataBar" priority="97">
      <dataBar showValue="0">
        <cfvo type="num" val="0"/>
        <cfvo type="num" val="100"/>
        <color theme="4"/>
      </dataBar>
      <extLst>
        <ext xmlns:x14="http://schemas.microsoft.com/office/spreadsheetml/2009/9/main" uri="{B025F937-C7B1-47D3-B67F-A62EFF666E3E}">
          <x14:id>{43C9A6FB-C933-4E2F-8534-D112D7FDE561}</x14:id>
        </ext>
      </extLst>
    </cfRule>
  </conditionalFormatting>
  <conditionalFormatting sqref="AF67 AF65">
    <cfRule type="dataBar" priority="92">
      <dataBar showValue="0">
        <cfvo type="num" val="0"/>
        <cfvo type="num" val="1"/>
        <color theme="4"/>
      </dataBar>
      <extLst>
        <ext xmlns:x14="http://schemas.microsoft.com/office/spreadsheetml/2009/9/main" uri="{B025F937-C7B1-47D3-B67F-A62EFF666E3E}">
          <x14:id>{FBA099DD-03F1-46DB-93D9-EFEF837E2931}</x14:id>
        </ext>
      </extLst>
    </cfRule>
  </conditionalFormatting>
  <conditionalFormatting sqref="U36:U37 U60 U39 U41 U43">
    <cfRule type="dataBar" priority="41">
      <dataBar showValue="0">
        <cfvo type="num" val="0"/>
        <cfvo type="num" val="100"/>
        <color theme="5"/>
      </dataBar>
      <extLst>
        <ext xmlns:x14="http://schemas.microsoft.com/office/spreadsheetml/2009/9/main" uri="{B025F937-C7B1-47D3-B67F-A62EFF666E3E}">
          <x14:id>{6A6B7B6D-6B33-4871-BA24-6DE0FE952688}</x14:id>
        </ext>
      </extLst>
    </cfRule>
  </conditionalFormatting>
  <conditionalFormatting sqref="Y36:Y37">
    <cfRule type="dataBar" priority="42">
      <dataBar showValue="0">
        <cfvo type="num" val="0"/>
        <cfvo type="num" val="100"/>
        <color theme="4"/>
      </dataBar>
      <extLst>
        <ext xmlns:x14="http://schemas.microsoft.com/office/spreadsheetml/2009/9/main" uri="{B025F937-C7B1-47D3-B67F-A62EFF666E3E}">
          <x14:id>{0CFA81C8-A729-4AE5-9A98-EB7347FFEC42}</x14:id>
        </ext>
      </extLst>
    </cfRule>
  </conditionalFormatting>
  <conditionalFormatting sqref="Y41 Y39 Y43">
    <cfRule type="dataBar" priority="40">
      <dataBar showValue="0">
        <cfvo type="num" val="0"/>
        <cfvo type="num" val="1"/>
        <color theme="4"/>
      </dataBar>
      <extLst>
        <ext xmlns:x14="http://schemas.microsoft.com/office/spreadsheetml/2009/9/main" uri="{B025F937-C7B1-47D3-B67F-A62EFF666E3E}">
          <x14:id>{022B7516-3E62-4AEE-8E6A-69FC46A7E875}</x14:id>
        </ext>
      </extLst>
    </cfRule>
  </conditionalFormatting>
  <conditionalFormatting sqref="AC43">
    <cfRule type="dataBar" priority="39">
      <dataBar showValue="0">
        <cfvo type="num" val="0"/>
        <cfvo type="num" val="1"/>
        <color theme="4"/>
      </dataBar>
      <extLst>
        <ext xmlns:x14="http://schemas.microsoft.com/office/spreadsheetml/2009/9/main" uri="{B025F937-C7B1-47D3-B67F-A62EFF666E3E}">
          <x14:id>{F5FF1BAF-A3A2-4207-893C-FD44CBCD5CD0}</x14:id>
        </ext>
      </extLst>
    </cfRule>
  </conditionalFormatting>
  <conditionalFormatting sqref="Y60">
    <cfRule type="dataBar" priority="38">
      <dataBar showValue="0">
        <cfvo type="num" val="0"/>
        <cfvo type="num" val="1"/>
        <color theme="4"/>
      </dataBar>
      <extLst>
        <ext xmlns:x14="http://schemas.microsoft.com/office/spreadsheetml/2009/9/main" uri="{B025F937-C7B1-47D3-B67F-A62EFF666E3E}">
          <x14:id>{74F2C0CE-5A0D-4182-9B67-DA6593DE787B}</x14:id>
        </ext>
      </extLst>
    </cfRule>
  </conditionalFormatting>
  <conditionalFormatting sqref="AC60">
    <cfRule type="dataBar" priority="37">
      <dataBar showValue="0">
        <cfvo type="num" val="0"/>
        <cfvo type="num" val="1"/>
        <color theme="4"/>
      </dataBar>
      <extLst>
        <ext xmlns:x14="http://schemas.microsoft.com/office/spreadsheetml/2009/9/main" uri="{B025F937-C7B1-47D3-B67F-A62EFF666E3E}">
          <x14:id>{86E97708-3E06-40BA-A6ED-25BC112C6DE9}</x14:id>
        </ext>
      </extLst>
    </cfRule>
  </conditionalFormatting>
  <conditionalFormatting sqref="U69">
    <cfRule type="dataBar" priority="36">
      <dataBar showValue="0">
        <cfvo type="num" val="0"/>
        <cfvo type="num" val="1"/>
        <color theme="5"/>
      </dataBar>
      <extLst>
        <ext xmlns:x14="http://schemas.microsoft.com/office/spreadsheetml/2009/9/main" uri="{B025F937-C7B1-47D3-B67F-A62EFF666E3E}">
          <x14:id>{A2E36D5A-6181-4BE5-8FE0-3A864C35A108}</x14:id>
        </ext>
      </extLst>
    </cfRule>
  </conditionalFormatting>
  <conditionalFormatting sqref="Y69">
    <cfRule type="dataBar" priority="35">
      <dataBar showValue="0">
        <cfvo type="num" val="0"/>
        <cfvo type="num" val="1"/>
        <color theme="4"/>
      </dataBar>
      <extLst>
        <ext xmlns:x14="http://schemas.microsoft.com/office/spreadsheetml/2009/9/main" uri="{B025F937-C7B1-47D3-B67F-A62EFF666E3E}">
          <x14:id>{15ED3810-39DE-4F7E-BBBD-C246D5A7C56F}</x14:id>
        </ext>
      </extLst>
    </cfRule>
  </conditionalFormatting>
  <conditionalFormatting sqref="AC69">
    <cfRule type="dataBar" priority="34">
      <dataBar showValue="0">
        <cfvo type="num" val="0"/>
        <cfvo type="num" val="1"/>
        <color theme="4"/>
      </dataBar>
      <extLst>
        <ext xmlns:x14="http://schemas.microsoft.com/office/spreadsheetml/2009/9/main" uri="{B025F937-C7B1-47D3-B67F-A62EFF666E3E}">
          <x14:id>{C2378F81-1A7C-4151-BDA6-078C43B134AE}</x14:id>
        </ext>
      </extLst>
    </cfRule>
  </conditionalFormatting>
  <conditionalFormatting sqref="AC50 AC52">
    <cfRule type="dataBar" priority="16">
      <dataBar showValue="0">
        <cfvo type="num" val="0"/>
        <cfvo type="num" val="1"/>
        <color theme="4"/>
      </dataBar>
      <extLst>
        <ext xmlns:x14="http://schemas.microsoft.com/office/spreadsheetml/2009/9/main" uri="{B025F937-C7B1-47D3-B67F-A62EFF666E3E}">
          <x14:id>{3FBECB0D-CEAE-466A-AD61-96C45C97D75F}</x14:id>
        </ext>
      </extLst>
    </cfRule>
  </conditionalFormatting>
  <conditionalFormatting sqref="Y50 Y52">
    <cfRule type="dataBar" priority="22">
      <dataBar showValue="0">
        <cfvo type="num" val="0"/>
        <cfvo type="num" val="1"/>
        <color theme="4"/>
      </dataBar>
      <extLst>
        <ext xmlns:x14="http://schemas.microsoft.com/office/spreadsheetml/2009/9/main" uri="{B025F937-C7B1-47D3-B67F-A62EFF666E3E}">
          <x14:id>{78BBBB32-FBF1-4023-98FF-DB88BD16C5D6}</x14:id>
        </ext>
      </extLst>
    </cfRule>
  </conditionalFormatting>
  <conditionalFormatting sqref="U42 U38 U40">
    <cfRule type="dataBar" priority="33">
      <dataBar showValue="0">
        <cfvo type="num" val="0"/>
        <cfvo type="num" val="100"/>
        <color theme="5"/>
      </dataBar>
      <extLst>
        <ext xmlns:x14="http://schemas.microsoft.com/office/spreadsheetml/2009/9/main" uri="{B025F937-C7B1-47D3-B67F-A62EFF666E3E}">
          <x14:id>{67867C2B-69C3-4093-BE59-BDF414E54278}</x14:id>
        </ext>
      </extLst>
    </cfRule>
  </conditionalFormatting>
  <conditionalFormatting sqref="U47:U48 U50 U52">
    <cfRule type="dataBar" priority="32">
      <dataBar showValue="0">
        <cfvo type="num" val="0"/>
        <cfvo type="num" val="100"/>
        <color theme="5"/>
      </dataBar>
      <extLst>
        <ext xmlns:x14="http://schemas.microsoft.com/office/spreadsheetml/2009/9/main" uri="{B025F937-C7B1-47D3-B67F-A62EFF666E3E}">
          <x14:id>{E941EAF5-4941-4F5E-8ABC-D4C888A10750}</x14:id>
        </ext>
      </extLst>
    </cfRule>
  </conditionalFormatting>
  <conditionalFormatting sqref="U49 U51">
    <cfRule type="dataBar" priority="31">
      <dataBar showValue="0">
        <cfvo type="num" val="0"/>
        <cfvo type="num" val="100"/>
        <color theme="5"/>
      </dataBar>
      <extLst>
        <ext xmlns:x14="http://schemas.microsoft.com/office/spreadsheetml/2009/9/main" uri="{B025F937-C7B1-47D3-B67F-A62EFF666E3E}">
          <x14:id>{9C6B3E5A-FC55-457E-A147-401231E2CE7D}</x14:id>
        </ext>
      </extLst>
    </cfRule>
  </conditionalFormatting>
  <conditionalFormatting sqref="U53:U54 U56 U58">
    <cfRule type="dataBar" priority="30">
      <dataBar showValue="0">
        <cfvo type="num" val="0"/>
        <cfvo type="num" val="100"/>
        <color theme="5"/>
      </dataBar>
      <extLst>
        <ext xmlns:x14="http://schemas.microsoft.com/office/spreadsheetml/2009/9/main" uri="{B025F937-C7B1-47D3-B67F-A62EFF666E3E}">
          <x14:id>{74D7185C-AF44-40F8-8DDA-C5A4B4E5700F}</x14:id>
        </ext>
      </extLst>
    </cfRule>
  </conditionalFormatting>
  <conditionalFormatting sqref="U55 U59 U57">
    <cfRule type="dataBar" priority="29">
      <dataBar showValue="0">
        <cfvo type="num" val="0"/>
        <cfvo type="num" val="100"/>
        <color theme="5"/>
      </dataBar>
      <extLst>
        <ext xmlns:x14="http://schemas.microsoft.com/office/spreadsheetml/2009/9/main" uri="{B025F937-C7B1-47D3-B67F-A62EFF666E3E}">
          <x14:id>{BCC3D546-16A0-481B-923E-63F447E76F60}</x14:id>
        </ext>
      </extLst>
    </cfRule>
  </conditionalFormatting>
  <conditionalFormatting sqref="U65 U67">
    <cfRule type="dataBar" priority="28">
      <dataBar showValue="0">
        <cfvo type="num" val="0"/>
        <cfvo type="num" val="100"/>
        <color theme="5"/>
      </dataBar>
      <extLst>
        <ext xmlns:x14="http://schemas.microsoft.com/office/spreadsheetml/2009/9/main" uri="{B025F937-C7B1-47D3-B67F-A62EFF666E3E}">
          <x14:id>{D837C136-EA8A-457F-8C0E-18105FDB5667}</x14:id>
        </ext>
      </extLst>
    </cfRule>
  </conditionalFormatting>
  <conditionalFormatting sqref="U64 U68 U66">
    <cfRule type="dataBar" priority="27">
      <dataBar showValue="0">
        <cfvo type="num" val="0"/>
        <cfvo type="num" val="100"/>
        <color theme="5"/>
      </dataBar>
      <extLst>
        <ext xmlns:x14="http://schemas.microsoft.com/office/spreadsheetml/2009/9/main" uri="{B025F937-C7B1-47D3-B67F-A62EFF666E3E}">
          <x14:id>{9811AE39-9C95-44E8-86A2-CF4A437F4D75}</x14:id>
        </ext>
      </extLst>
    </cfRule>
  </conditionalFormatting>
  <conditionalFormatting sqref="U76 U74">
    <cfRule type="dataBar" priority="26">
      <dataBar showValue="0">
        <cfvo type="num" val="0"/>
        <cfvo type="num" val="100"/>
        <color theme="5"/>
      </dataBar>
      <extLst>
        <ext xmlns:x14="http://schemas.microsoft.com/office/spreadsheetml/2009/9/main" uri="{B025F937-C7B1-47D3-B67F-A62EFF666E3E}">
          <x14:id>{FE5649BE-C2BF-4F58-897E-D0ECE3E040F8}</x14:id>
        </ext>
      </extLst>
    </cfRule>
  </conditionalFormatting>
  <conditionalFormatting sqref="U73 U77 U75">
    <cfRule type="dataBar" priority="25">
      <dataBar showValue="0">
        <cfvo type="num" val="0"/>
        <cfvo type="num" val="100"/>
        <color theme="5"/>
      </dataBar>
      <extLst>
        <ext xmlns:x14="http://schemas.microsoft.com/office/spreadsheetml/2009/9/main" uri="{B025F937-C7B1-47D3-B67F-A62EFF666E3E}">
          <x14:id>{F6F6F9C9-E545-4666-933A-032925DEAC02}</x14:id>
        </ext>
      </extLst>
    </cfRule>
  </conditionalFormatting>
  <conditionalFormatting sqref="Y74 Y76">
    <cfRule type="dataBar" priority="4">
      <dataBar showValue="0">
        <cfvo type="num" val="0"/>
        <cfvo type="num" val="1"/>
        <color theme="4"/>
      </dataBar>
      <extLst>
        <ext xmlns:x14="http://schemas.microsoft.com/office/spreadsheetml/2009/9/main" uri="{B025F937-C7B1-47D3-B67F-A62EFF666E3E}">
          <x14:id>{23A95BDB-0ED5-44B9-A52A-7FDF0D902A66}</x14:id>
        </ext>
      </extLst>
    </cfRule>
  </conditionalFormatting>
  <conditionalFormatting sqref="Y73 Y77 Y75">
    <cfRule type="dataBar" priority="3">
      <dataBar showValue="0">
        <cfvo type="num" val="0"/>
        <cfvo type="num" val="100"/>
        <color theme="4"/>
      </dataBar>
      <extLst>
        <ext xmlns:x14="http://schemas.microsoft.com/office/spreadsheetml/2009/9/main" uri="{B025F937-C7B1-47D3-B67F-A62EFF666E3E}">
          <x14:id>{B1839AA2-BD18-4C7D-B28D-9C28204AEC63}</x14:id>
        </ext>
      </extLst>
    </cfRule>
  </conditionalFormatting>
  <conditionalFormatting sqref="Y38 Y42 Y40">
    <cfRule type="dataBar" priority="24">
      <dataBar showValue="0">
        <cfvo type="num" val="0"/>
        <cfvo type="num" val="100"/>
        <color theme="4"/>
      </dataBar>
      <extLst>
        <ext xmlns:x14="http://schemas.microsoft.com/office/spreadsheetml/2009/9/main" uri="{B025F937-C7B1-47D3-B67F-A62EFF666E3E}">
          <x14:id>{69A04171-A67A-49A1-8D4F-F52067CB73C7}</x14:id>
        </ext>
      </extLst>
    </cfRule>
  </conditionalFormatting>
  <conditionalFormatting sqref="Y47:Y48">
    <cfRule type="dataBar" priority="23">
      <dataBar showValue="0">
        <cfvo type="num" val="0"/>
        <cfvo type="num" val="100"/>
        <color theme="4"/>
      </dataBar>
      <extLst>
        <ext xmlns:x14="http://schemas.microsoft.com/office/spreadsheetml/2009/9/main" uri="{B025F937-C7B1-47D3-B67F-A62EFF666E3E}">
          <x14:id>{5C3328E5-3A94-477E-903E-B72B00B0E1C4}</x14:id>
        </ext>
      </extLst>
    </cfRule>
  </conditionalFormatting>
  <conditionalFormatting sqref="Y49 Y51">
    <cfRule type="dataBar" priority="21">
      <dataBar showValue="0">
        <cfvo type="num" val="0"/>
        <cfvo type="num" val="100"/>
        <color theme="4"/>
      </dataBar>
      <extLst>
        <ext xmlns:x14="http://schemas.microsoft.com/office/spreadsheetml/2009/9/main" uri="{B025F937-C7B1-47D3-B67F-A62EFF666E3E}">
          <x14:id>{EF5A8143-B3FC-49A7-A84E-5C0ED4A1559B}</x14:id>
        </ext>
      </extLst>
    </cfRule>
  </conditionalFormatting>
  <conditionalFormatting sqref="Y53:Y54">
    <cfRule type="dataBar" priority="20">
      <dataBar showValue="0">
        <cfvo type="num" val="0"/>
        <cfvo type="num" val="100"/>
        <color theme="4"/>
      </dataBar>
      <extLst>
        <ext xmlns:x14="http://schemas.microsoft.com/office/spreadsheetml/2009/9/main" uri="{B025F937-C7B1-47D3-B67F-A62EFF666E3E}">
          <x14:id>{89266F3F-5E27-43D2-9934-788DB0E92E6A}</x14:id>
        </ext>
      </extLst>
    </cfRule>
  </conditionalFormatting>
  <conditionalFormatting sqref="Y56 Y58">
    <cfRule type="dataBar" priority="19">
      <dataBar showValue="0">
        <cfvo type="num" val="0"/>
        <cfvo type="num" val="1"/>
        <color theme="4"/>
      </dataBar>
      <extLst>
        <ext xmlns:x14="http://schemas.microsoft.com/office/spreadsheetml/2009/9/main" uri="{B025F937-C7B1-47D3-B67F-A62EFF666E3E}">
          <x14:id>{EC93DEA6-BD8B-4DD5-8515-184A097A4D2B}</x14:id>
        </ext>
      </extLst>
    </cfRule>
  </conditionalFormatting>
  <conditionalFormatting sqref="Y55 Y59 Y57">
    <cfRule type="dataBar" priority="18">
      <dataBar showValue="0">
        <cfvo type="num" val="0"/>
        <cfvo type="num" val="100"/>
        <color theme="4"/>
      </dataBar>
      <extLst>
        <ext xmlns:x14="http://schemas.microsoft.com/office/spreadsheetml/2009/9/main" uri="{B025F937-C7B1-47D3-B67F-A62EFF666E3E}">
          <x14:id>{8A09BE19-090A-4D89-93BE-06D18FC8F347}</x14:id>
        </ext>
      </extLst>
    </cfRule>
  </conditionalFormatting>
  <conditionalFormatting sqref="AC73 AC77 AC75">
    <cfRule type="dataBar" priority="1">
      <dataBar showValue="0">
        <cfvo type="num" val="0"/>
        <cfvo type="num" val="100"/>
        <color theme="4"/>
      </dataBar>
      <extLst>
        <ext xmlns:x14="http://schemas.microsoft.com/office/spreadsheetml/2009/9/main" uri="{B025F937-C7B1-47D3-B67F-A62EFF666E3E}">
          <x14:id>{E157B9EA-8B1A-4DDC-9211-B50C33A1717F}</x14:id>
        </ext>
      </extLst>
    </cfRule>
  </conditionalFormatting>
  <conditionalFormatting sqref="AC47:AC48">
    <cfRule type="dataBar" priority="17">
      <dataBar showValue="0">
        <cfvo type="num" val="0"/>
        <cfvo type="num" val="100"/>
        <color theme="4"/>
      </dataBar>
      <extLst>
        <ext xmlns:x14="http://schemas.microsoft.com/office/spreadsheetml/2009/9/main" uri="{B025F937-C7B1-47D3-B67F-A62EFF666E3E}">
          <x14:id>{2A5D7874-2E8F-4140-BB52-5B38D372AEF4}</x14:id>
        </ext>
      </extLst>
    </cfRule>
  </conditionalFormatting>
  <conditionalFormatting sqref="AC49 AC51">
    <cfRule type="dataBar" priority="15">
      <dataBar showValue="0">
        <cfvo type="num" val="0"/>
        <cfvo type="num" val="100"/>
        <color theme="4"/>
      </dataBar>
      <extLst>
        <ext xmlns:x14="http://schemas.microsoft.com/office/spreadsheetml/2009/9/main" uri="{B025F937-C7B1-47D3-B67F-A62EFF666E3E}">
          <x14:id>{1C346CB8-89D3-439F-AE5E-000F7D357AFB}</x14:id>
        </ext>
      </extLst>
    </cfRule>
  </conditionalFormatting>
  <conditionalFormatting sqref="AC53:AC54">
    <cfRule type="dataBar" priority="14">
      <dataBar showValue="0">
        <cfvo type="num" val="0"/>
        <cfvo type="num" val="100"/>
        <color theme="4"/>
      </dataBar>
      <extLst>
        <ext xmlns:x14="http://schemas.microsoft.com/office/spreadsheetml/2009/9/main" uri="{B025F937-C7B1-47D3-B67F-A62EFF666E3E}">
          <x14:id>{C639233F-3847-44E4-8BAF-36718F0D1F18}</x14:id>
        </ext>
      </extLst>
    </cfRule>
  </conditionalFormatting>
  <conditionalFormatting sqref="AC58 AC56">
    <cfRule type="dataBar" priority="13">
      <dataBar showValue="0">
        <cfvo type="num" val="0"/>
        <cfvo type="num" val="1"/>
        <color theme="4"/>
      </dataBar>
      <extLst>
        <ext xmlns:x14="http://schemas.microsoft.com/office/spreadsheetml/2009/9/main" uri="{B025F937-C7B1-47D3-B67F-A62EFF666E3E}">
          <x14:id>{E4FED95C-2928-4C2A-ABE7-5632F258AFFB}</x14:id>
        </ext>
      </extLst>
    </cfRule>
  </conditionalFormatting>
  <conditionalFormatting sqref="AC55 AC59 AC57">
    <cfRule type="dataBar" priority="12">
      <dataBar showValue="0">
        <cfvo type="num" val="0"/>
        <cfvo type="num" val="100"/>
        <color theme="4"/>
      </dataBar>
      <extLst>
        <ext xmlns:x14="http://schemas.microsoft.com/office/spreadsheetml/2009/9/main" uri="{B025F937-C7B1-47D3-B67F-A62EFF666E3E}">
          <x14:id>{E7F1DCAC-F0E5-4B92-9B1C-492478994440}</x14:id>
        </ext>
      </extLst>
    </cfRule>
  </conditionalFormatting>
  <conditionalFormatting sqref="AC36:AC37">
    <cfRule type="dataBar" priority="11">
      <dataBar showValue="0">
        <cfvo type="num" val="0"/>
        <cfvo type="num" val="100"/>
        <color theme="4"/>
      </dataBar>
      <extLst>
        <ext xmlns:x14="http://schemas.microsoft.com/office/spreadsheetml/2009/9/main" uri="{B025F937-C7B1-47D3-B67F-A62EFF666E3E}">
          <x14:id>{49F1675B-5BBB-4C71-B3BE-B34B11C46E87}</x14:id>
        </ext>
      </extLst>
    </cfRule>
  </conditionalFormatting>
  <conditionalFormatting sqref="AC39 AC41">
    <cfRule type="dataBar" priority="10">
      <dataBar showValue="0">
        <cfvo type="num" val="0"/>
        <cfvo type="num" val="1"/>
        <color theme="4"/>
      </dataBar>
      <extLst>
        <ext xmlns:x14="http://schemas.microsoft.com/office/spreadsheetml/2009/9/main" uri="{B025F937-C7B1-47D3-B67F-A62EFF666E3E}">
          <x14:id>{0FE18163-F9A3-44A4-A61A-C53B0A504C58}</x14:id>
        </ext>
      </extLst>
    </cfRule>
  </conditionalFormatting>
  <conditionalFormatting sqref="AC38 AC42 AC40">
    <cfRule type="dataBar" priority="9">
      <dataBar showValue="0">
        <cfvo type="num" val="0"/>
        <cfvo type="num" val="100"/>
        <color theme="4"/>
      </dataBar>
      <extLst>
        <ext xmlns:x14="http://schemas.microsoft.com/office/spreadsheetml/2009/9/main" uri="{B025F937-C7B1-47D3-B67F-A62EFF666E3E}">
          <x14:id>{F98B3E7D-5E92-43C5-8382-0F4B4266079B}</x14:id>
        </ext>
      </extLst>
    </cfRule>
  </conditionalFormatting>
  <conditionalFormatting sqref="Y65 Y67">
    <cfRule type="dataBar" priority="8">
      <dataBar showValue="0">
        <cfvo type="num" val="0"/>
        <cfvo type="num" val="1"/>
        <color theme="4"/>
      </dataBar>
      <extLst>
        <ext xmlns:x14="http://schemas.microsoft.com/office/spreadsheetml/2009/9/main" uri="{B025F937-C7B1-47D3-B67F-A62EFF666E3E}">
          <x14:id>{F4BD9028-D01B-40D6-A8D3-3FDED7113AAC}</x14:id>
        </ext>
      </extLst>
    </cfRule>
  </conditionalFormatting>
  <conditionalFormatting sqref="Y64 Y68 Y66">
    <cfRule type="dataBar" priority="7">
      <dataBar showValue="0">
        <cfvo type="num" val="0"/>
        <cfvo type="num" val="100"/>
        <color theme="4"/>
      </dataBar>
      <extLst>
        <ext xmlns:x14="http://schemas.microsoft.com/office/spreadsheetml/2009/9/main" uri="{B025F937-C7B1-47D3-B67F-A62EFF666E3E}">
          <x14:id>{82B49663-22CC-4D5A-A287-AF4D210CA527}</x14:id>
        </ext>
      </extLst>
    </cfRule>
  </conditionalFormatting>
  <conditionalFormatting sqref="AC65 AC67">
    <cfRule type="dataBar" priority="6">
      <dataBar showValue="0">
        <cfvo type="num" val="0"/>
        <cfvo type="num" val="1"/>
        <color theme="4"/>
      </dataBar>
      <extLst>
        <ext xmlns:x14="http://schemas.microsoft.com/office/spreadsheetml/2009/9/main" uri="{B025F937-C7B1-47D3-B67F-A62EFF666E3E}">
          <x14:id>{FF82B8EF-5AA1-46D0-BDF3-C3BBF33DC005}</x14:id>
        </ext>
      </extLst>
    </cfRule>
  </conditionalFormatting>
  <conditionalFormatting sqref="AC64 AC68 AC66">
    <cfRule type="dataBar" priority="5">
      <dataBar showValue="0">
        <cfvo type="num" val="0"/>
        <cfvo type="num" val="100"/>
        <color theme="4"/>
      </dataBar>
      <extLst>
        <ext xmlns:x14="http://schemas.microsoft.com/office/spreadsheetml/2009/9/main" uri="{B025F937-C7B1-47D3-B67F-A62EFF666E3E}">
          <x14:id>{29BA5BA0-7D88-4574-962D-4E09033CEEA5}</x14:id>
        </ext>
      </extLst>
    </cfRule>
  </conditionalFormatting>
  <conditionalFormatting sqref="AC74 AC76">
    <cfRule type="dataBar" priority="2">
      <dataBar showValue="0">
        <cfvo type="num" val="0"/>
        <cfvo type="num" val="1"/>
        <color theme="4"/>
      </dataBar>
      <extLst>
        <ext xmlns:x14="http://schemas.microsoft.com/office/spreadsheetml/2009/9/main" uri="{B025F937-C7B1-47D3-B67F-A62EFF666E3E}">
          <x14:id>{490870E1-37CC-4AA9-BEBA-CA1D094F40B8}</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9DA83630-6FA7-430D-8FCA-8C2818F84B59}">
            <x14:dataBar minLength="0" maxLength="100" gradient="0" negativeBarColorSameAsPositive="1" axisPosition="none">
              <x14:cfvo type="num">
                <xm:f>0</xm:f>
              </x14:cfvo>
              <x14:cfvo type="num">
                <xm:f>1</xm:f>
              </x14:cfvo>
            </x14:dataBar>
          </x14:cfRule>
          <xm:sqref>U78</xm:sqref>
        </x14:conditionalFormatting>
        <x14:conditionalFormatting xmlns:xm="http://schemas.microsoft.com/office/excel/2006/main">
          <x14:cfRule type="dataBar" id="{AA23BA90-C1A5-40E3-A881-BE7463F72E3D}">
            <x14:dataBar minLength="0" maxLength="100" gradient="0" negativeBarColorSameAsPositive="1" axisPosition="none">
              <x14:cfvo type="num">
                <xm:f>0</xm:f>
              </x14:cfvo>
              <x14:cfvo type="num">
                <xm:f>1</xm:f>
              </x14:cfvo>
            </x14:dataBar>
          </x14:cfRule>
          <xm:sqref>AC78 AF78 Y78</xm:sqref>
        </x14:conditionalFormatting>
        <x14:conditionalFormatting xmlns:xm="http://schemas.microsoft.com/office/excel/2006/main">
          <x14:cfRule type="dataBar" id="{21D6208C-6D55-471C-B087-ACFCAC923984}">
            <x14:dataBar minLength="0" maxLength="100" gradient="0" negativeBarColorSameAsPositive="1" axisPosition="none">
              <x14:cfvo type="num">
                <xm:f>0</xm:f>
              </x14:cfvo>
              <x14:cfvo type="num">
                <xm:f>1</xm:f>
              </x14:cfvo>
            </x14:dataBar>
          </x14:cfRule>
          <xm:sqref>AI51:AI56</xm:sqref>
        </x14:conditionalFormatting>
        <x14:conditionalFormatting xmlns:xm="http://schemas.microsoft.com/office/excel/2006/main">
          <x14:cfRule type="dataBar" id="{71B86266-0CD5-4D76-B927-01FE7D0BA136}">
            <x14:dataBar minLength="0" maxLength="100" gradient="0" negativeBarColorSameAsPositive="1" axisPosition="none">
              <x14:cfvo type="num">
                <xm:f>0</xm:f>
              </x14:cfvo>
              <x14:cfvo type="num">
                <xm:f>1</xm:f>
              </x14:cfvo>
            </x14:dataBar>
          </x14:cfRule>
          <xm:sqref>AF56 AF58</xm:sqref>
        </x14:conditionalFormatting>
        <x14:conditionalFormatting xmlns:xm="http://schemas.microsoft.com/office/excel/2006/main">
          <x14:cfRule type="dataBar" id="{4AC8E18C-6378-4666-BE67-A35BDAFCEA67}">
            <x14:dataBar minLength="0" maxLength="100" gradient="0" negativeBarColorSameAsPositive="1" axisPosition="none">
              <x14:cfvo type="num">
                <xm:f>0</xm:f>
              </x14:cfvo>
              <x14:cfvo type="num">
                <xm:f>1</xm:f>
              </x14:cfvo>
            </x14:dataBar>
          </x14:cfRule>
          <xm:sqref>AI68:AI69</xm:sqref>
        </x14:conditionalFormatting>
        <x14:conditionalFormatting xmlns:xm="http://schemas.microsoft.com/office/excel/2006/main">
          <x14:cfRule type="dataBar" id="{45CA0EA2-2E67-40F8-9793-9ED27C3C3291}">
            <x14:dataBar minLength="0" maxLength="100" gradient="0" negativeBarColorSameAsPositive="1" axisPosition="none">
              <x14:cfvo type="num">
                <xm:f>0</xm:f>
              </x14:cfvo>
              <x14:cfvo type="num">
                <xm:f>1</xm:f>
              </x14:cfvo>
            </x14:dataBar>
          </x14:cfRule>
          <xm:sqref>AF41 AF39</xm:sqref>
        </x14:conditionalFormatting>
        <x14:conditionalFormatting xmlns:xm="http://schemas.microsoft.com/office/excel/2006/main">
          <x14:cfRule type="dataBar" id="{E1520C6B-416E-4B66-A56F-0CAE1CAD6C81}">
            <x14:dataBar minLength="0" maxLength="100" gradient="0" negativeBarColorSameAsPositive="1" axisPosition="none">
              <x14:cfvo type="num">
                <xm:f>0</xm:f>
              </x14:cfvo>
              <x14:cfvo type="num">
                <xm:f>1</xm:f>
              </x14:cfvo>
            </x14:dataBar>
          </x14:cfRule>
          <xm:sqref>AF43</xm:sqref>
        </x14:conditionalFormatting>
        <x14:conditionalFormatting xmlns:xm="http://schemas.microsoft.com/office/excel/2006/main">
          <x14:cfRule type="dataBar" id="{861C5262-19EA-4505-A5BA-3B47DDC0F542}">
            <x14:dataBar minLength="0" maxLength="100" gradient="0" negativeBarColorSameAsPositive="1" axisPosition="none">
              <x14:cfvo type="num">
                <xm:f>0</xm:f>
              </x14:cfvo>
              <x14:cfvo type="num">
                <xm:f>1</xm:f>
              </x14:cfvo>
            </x14:dataBar>
          </x14:cfRule>
          <xm:sqref>AF60</xm:sqref>
        </x14:conditionalFormatting>
        <x14:conditionalFormatting xmlns:xm="http://schemas.microsoft.com/office/excel/2006/main">
          <x14:cfRule type="dataBar" id="{099140AC-0305-4CCB-908A-DF1D63BFD2B1}">
            <x14:dataBar minLength="0" maxLength="100" gradient="0" negativeBarColorSameAsPositive="1" axisPosition="none">
              <x14:cfvo type="num">
                <xm:f>0</xm:f>
              </x14:cfvo>
              <x14:cfvo type="num">
                <xm:f>1</xm:f>
              </x14:cfvo>
            </x14:dataBar>
          </x14:cfRule>
          <xm:sqref>AF69</xm:sqref>
        </x14:conditionalFormatting>
        <x14:conditionalFormatting xmlns:xm="http://schemas.microsoft.com/office/excel/2006/main">
          <x14:cfRule type="dataBar" id="{F61AB364-00B5-4E19-A355-C5F24E91FE8E}">
            <x14:dataBar minLength="0" maxLength="100" gradient="0" negativeBarColorSameAsPositive="1" axisPosition="none">
              <x14:cfvo type="num">
                <xm:f>0</xm:f>
              </x14:cfvo>
              <x14:cfvo type="num">
                <xm:f>100</xm:f>
              </x14:cfvo>
            </x14:dataBar>
          </x14:cfRule>
          <xm:sqref>AF64 AF68 AF66</xm:sqref>
        </x14:conditionalFormatting>
        <x14:conditionalFormatting xmlns:xm="http://schemas.microsoft.com/office/excel/2006/main">
          <x14:cfRule type="dataBar" id="{C71B97A6-A1E0-45E5-98E0-7D9D0ADB1688}">
            <x14:dataBar minLength="0" maxLength="100" gradient="0" negativeBarColorSameAsPositive="1" axisPosition="none">
              <x14:cfvo type="num">
                <xm:f>0</xm:f>
              </x14:cfvo>
              <x14:cfvo type="num">
                <xm:f>1</xm:f>
              </x14:cfvo>
            </x14:dataBar>
          </x14:cfRule>
          <xm:sqref>AF74 AF76</xm:sqref>
        </x14:conditionalFormatting>
        <x14:conditionalFormatting xmlns:xm="http://schemas.microsoft.com/office/excel/2006/main">
          <x14:cfRule type="dataBar" id="{11741061-6401-46D8-B3F7-FC271B38C727}">
            <x14:dataBar minLength="0" maxLength="100" gradient="0" negativeBarColorSameAsPositive="1" axisPosition="none">
              <x14:cfvo type="num">
                <xm:f>0</xm:f>
              </x14:cfvo>
              <x14:cfvo type="num">
                <xm:f>100</xm:f>
              </x14:cfvo>
            </x14:dataBar>
          </x14:cfRule>
          <xm:sqref>AF73 AF77 AF75</xm:sqref>
        </x14:conditionalFormatting>
        <x14:conditionalFormatting xmlns:xm="http://schemas.microsoft.com/office/excel/2006/main">
          <x14:cfRule type="dataBar" id="{EB1704E1-816C-4900-B778-4E9601163D0D}">
            <x14:dataBar minLength="0" maxLength="100" gradient="0" negativeBarColorSameAsPositive="1" axisPosition="none">
              <x14:cfvo type="num">
                <xm:f>0</xm:f>
              </x14:cfvo>
              <x14:cfvo type="num">
                <xm:f>100</xm:f>
              </x14:cfvo>
            </x14:dataBar>
          </x14:cfRule>
          <xm:sqref>AF47:AF48</xm:sqref>
        </x14:conditionalFormatting>
        <x14:conditionalFormatting xmlns:xm="http://schemas.microsoft.com/office/excel/2006/main">
          <x14:cfRule type="dataBar" id="{00957D7B-03FA-4C88-BE5B-7E418C733E15}">
            <x14:dataBar minLength="0" maxLength="100" gradient="0" negativeBarColorSameAsPositive="1" axisPosition="none">
              <x14:cfvo type="num">
                <xm:f>0</xm:f>
              </x14:cfvo>
              <x14:cfvo type="num">
                <xm:f>1</xm:f>
              </x14:cfvo>
            </x14:dataBar>
          </x14:cfRule>
          <xm:sqref>AF52 AF50</xm:sqref>
        </x14:conditionalFormatting>
        <x14:conditionalFormatting xmlns:xm="http://schemas.microsoft.com/office/excel/2006/main">
          <x14:cfRule type="dataBar" id="{4461098C-15E2-456C-8100-7543096EE86D}">
            <x14:dataBar minLength="0" maxLength="100" gradient="0" negativeBarColorSameAsPositive="1" axisPosition="none">
              <x14:cfvo type="num">
                <xm:f>0</xm:f>
              </x14:cfvo>
              <x14:cfvo type="num">
                <xm:f>100</xm:f>
              </x14:cfvo>
            </x14:dataBar>
          </x14:cfRule>
          <xm:sqref>AF51 AF49</xm:sqref>
        </x14:conditionalFormatting>
        <x14:conditionalFormatting xmlns:xm="http://schemas.microsoft.com/office/excel/2006/main">
          <x14:cfRule type="dataBar" id="{1B54ABD1-37E5-4129-B2CB-8C379244EBC1}">
            <x14:dataBar minLength="0" maxLength="100" gradient="0" negativeBarColorSameAsPositive="1" axisPosition="none">
              <x14:cfvo type="num">
                <xm:f>0</xm:f>
              </x14:cfvo>
              <x14:cfvo type="num">
                <xm:f>100</xm:f>
              </x14:cfvo>
            </x14:dataBar>
          </x14:cfRule>
          <xm:sqref>AF53:AF54</xm:sqref>
        </x14:conditionalFormatting>
        <x14:conditionalFormatting xmlns:xm="http://schemas.microsoft.com/office/excel/2006/main">
          <x14:cfRule type="dataBar" id="{04C25180-C2ED-499E-B6E1-42D4727C7D1B}">
            <x14:dataBar minLength="0" maxLength="100" gradient="0" negativeBarColorSameAsPositive="1" axisPosition="none">
              <x14:cfvo type="num">
                <xm:f>0</xm:f>
              </x14:cfvo>
              <x14:cfvo type="num">
                <xm:f>100</xm:f>
              </x14:cfvo>
            </x14:dataBar>
          </x14:cfRule>
          <xm:sqref>AF55 AF59 AF57</xm:sqref>
        </x14:conditionalFormatting>
        <x14:conditionalFormatting xmlns:xm="http://schemas.microsoft.com/office/excel/2006/main">
          <x14:cfRule type="dataBar" id="{528859FB-565B-4927-AF7B-768DA4028FE3}">
            <x14:dataBar minLength="0" maxLength="100" gradient="0" negativeBarColorSameAsPositive="1" axisPosition="none">
              <x14:cfvo type="num">
                <xm:f>0</xm:f>
              </x14:cfvo>
              <x14:cfvo type="num">
                <xm:f>100</xm:f>
              </x14:cfvo>
            </x14:dataBar>
          </x14:cfRule>
          <xm:sqref>AF36:AF37</xm:sqref>
        </x14:conditionalFormatting>
        <x14:conditionalFormatting xmlns:xm="http://schemas.microsoft.com/office/excel/2006/main">
          <x14:cfRule type="dataBar" id="{43C9A6FB-C933-4E2F-8534-D112D7FDE561}">
            <x14:dataBar minLength="0" maxLength="100" gradient="0" negativeBarColorSameAsPositive="1" axisPosition="none">
              <x14:cfvo type="num">
                <xm:f>0</xm:f>
              </x14:cfvo>
              <x14:cfvo type="num">
                <xm:f>100</xm:f>
              </x14:cfvo>
            </x14:dataBar>
          </x14:cfRule>
          <xm:sqref>AF38 AF42 AF40</xm:sqref>
        </x14:conditionalFormatting>
        <x14:conditionalFormatting xmlns:xm="http://schemas.microsoft.com/office/excel/2006/main">
          <x14:cfRule type="dataBar" id="{FBA099DD-03F1-46DB-93D9-EFEF837E2931}">
            <x14:dataBar minLength="0" maxLength="100" gradient="0" negativeBarColorSameAsPositive="1" axisPosition="none">
              <x14:cfvo type="num">
                <xm:f>0</xm:f>
              </x14:cfvo>
              <x14:cfvo type="num">
                <xm:f>1</xm:f>
              </x14:cfvo>
            </x14:dataBar>
          </x14:cfRule>
          <xm:sqref>AF67 AF65</xm:sqref>
        </x14:conditionalFormatting>
        <x14:conditionalFormatting xmlns:xm="http://schemas.microsoft.com/office/excel/2006/main">
          <x14:cfRule type="dataBar" id="{6A6B7B6D-6B33-4871-BA24-6DE0FE952688}">
            <x14:dataBar minLength="0" maxLength="100" gradient="0" negativeBarColorSameAsPositive="1" axisPosition="none">
              <x14:cfvo type="num">
                <xm:f>0</xm:f>
              </x14:cfvo>
              <x14:cfvo type="num">
                <xm:f>100</xm:f>
              </x14:cfvo>
            </x14:dataBar>
          </x14:cfRule>
          <xm:sqref>U36:U37 U60 U39 U41 U43</xm:sqref>
        </x14:conditionalFormatting>
        <x14:conditionalFormatting xmlns:xm="http://schemas.microsoft.com/office/excel/2006/main">
          <x14:cfRule type="dataBar" id="{0CFA81C8-A729-4AE5-9A98-EB7347FFEC42}">
            <x14:dataBar minLength="0" maxLength="100" gradient="0" negativeBarColorSameAsPositive="1" axisPosition="none">
              <x14:cfvo type="num">
                <xm:f>0</xm:f>
              </x14:cfvo>
              <x14:cfvo type="num">
                <xm:f>100</xm:f>
              </x14:cfvo>
            </x14:dataBar>
          </x14:cfRule>
          <xm:sqref>Y36:Y37</xm:sqref>
        </x14:conditionalFormatting>
        <x14:conditionalFormatting xmlns:xm="http://schemas.microsoft.com/office/excel/2006/main">
          <x14:cfRule type="dataBar" id="{022B7516-3E62-4AEE-8E6A-69FC46A7E875}">
            <x14:dataBar minLength="0" maxLength="100" gradient="0" negativeBarColorSameAsPositive="1" axisPosition="none">
              <x14:cfvo type="num">
                <xm:f>0</xm:f>
              </x14:cfvo>
              <x14:cfvo type="num">
                <xm:f>1</xm:f>
              </x14:cfvo>
            </x14:dataBar>
          </x14:cfRule>
          <xm:sqref>Y41 Y39 Y43</xm:sqref>
        </x14:conditionalFormatting>
        <x14:conditionalFormatting xmlns:xm="http://schemas.microsoft.com/office/excel/2006/main">
          <x14:cfRule type="dataBar" id="{F5FF1BAF-A3A2-4207-893C-FD44CBCD5CD0}">
            <x14:dataBar minLength="0" maxLength="100" gradient="0" negativeBarColorSameAsPositive="1" axisPosition="none">
              <x14:cfvo type="num">
                <xm:f>0</xm:f>
              </x14:cfvo>
              <x14:cfvo type="num">
                <xm:f>1</xm:f>
              </x14:cfvo>
            </x14:dataBar>
          </x14:cfRule>
          <xm:sqref>AC43</xm:sqref>
        </x14:conditionalFormatting>
        <x14:conditionalFormatting xmlns:xm="http://schemas.microsoft.com/office/excel/2006/main">
          <x14:cfRule type="dataBar" id="{74F2C0CE-5A0D-4182-9B67-DA6593DE787B}">
            <x14:dataBar minLength="0" maxLength="100" gradient="0" negativeBarColorSameAsPositive="1" axisPosition="none">
              <x14:cfvo type="num">
                <xm:f>0</xm:f>
              </x14:cfvo>
              <x14:cfvo type="num">
                <xm:f>1</xm:f>
              </x14:cfvo>
            </x14:dataBar>
          </x14:cfRule>
          <xm:sqref>Y60</xm:sqref>
        </x14:conditionalFormatting>
        <x14:conditionalFormatting xmlns:xm="http://schemas.microsoft.com/office/excel/2006/main">
          <x14:cfRule type="dataBar" id="{86E97708-3E06-40BA-A6ED-25BC112C6DE9}">
            <x14:dataBar minLength="0" maxLength="100" gradient="0" negativeBarColorSameAsPositive="1" axisPosition="none">
              <x14:cfvo type="num">
                <xm:f>0</xm:f>
              </x14:cfvo>
              <x14:cfvo type="num">
                <xm:f>1</xm:f>
              </x14:cfvo>
            </x14:dataBar>
          </x14:cfRule>
          <xm:sqref>AC60</xm:sqref>
        </x14:conditionalFormatting>
        <x14:conditionalFormatting xmlns:xm="http://schemas.microsoft.com/office/excel/2006/main">
          <x14:cfRule type="dataBar" id="{A2E36D5A-6181-4BE5-8FE0-3A864C35A108}">
            <x14:dataBar minLength="0" maxLength="100" gradient="0" negativeBarColorSameAsPositive="1" axisPosition="none">
              <x14:cfvo type="num">
                <xm:f>0</xm:f>
              </x14:cfvo>
              <x14:cfvo type="num">
                <xm:f>1</xm:f>
              </x14:cfvo>
            </x14:dataBar>
          </x14:cfRule>
          <xm:sqref>U69</xm:sqref>
        </x14:conditionalFormatting>
        <x14:conditionalFormatting xmlns:xm="http://schemas.microsoft.com/office/excel/2006/main">
          <x14:cfRule type="dataBar" id="{15ED3810-39DE-4F7E-BBBD-C246D5A7C56F}">
            <x14:dataBar minLength="0" maxLength="100" gradient="0" negativeBarColorSameAsPositive="1" axisPosition="none">
              <x14:cfvo type="num">
                <xm:f>0</xm:f>
              </x14:cfvo>
              <x14:cfvo type="num">
                <xm:f>1</xm:f>
              </x14:cfvo>
            </x14:dataBar>
          </x14:cfRule>
          <xm:sqref>Y69</xm:sqref>
        </x14:conditionalFormatting>
        <x14:conditionalFormatting xmlns:xm="http://schemas.microsoft.com/office/excel/2006/main">
          <x14:cfRule type="dataBar" id="{C2378F81-1A7C-4151-BDA6-078C43B134AE}">
            <x14:dataBar minLength="0" maxLength="100" gradient="0" negativeBarColorSameAsPositive="1" axisPosition="none">
              <x14:cfvo type="num">
                <xm:f>0</xm:f>
              </x14:cfvo>
              <x14:cfvo type="num">
                <xm:f>1</xm:f>
              </x14:cfvo>
            </x14:dataBar>
          </x14:cfRule>
          <xm:sqref>AC69</xm:sqref>
        </x14:conditionalFormatting>
        <x14:conditionalFormatting xmlns:xm="http://schemas.microsoft.com/office/excel/2006/main">
          <x14:cfRule type="dataBar" id="{3FBECB0D-CEAE-466A-AD61-96C45C97D75F}">
            <x14:dataBar minLength="0" maxLength="100" gradient="0" negativeBarColorSameAsPositive="1" axisPosition="none">
              <x14:cfvo type="num">
                <xm:f>0</xm:f>
              </x14:cfvo>
              <x14:cfvo type="num">
                <xm:f>1</xm:f>
              </x14:cfvo>
            </x14:dataBar>
          </x14:cfRule>
          <xm:sqref>AC50 AC52</xm:sqref>
        </x14:conditionalFormatting>
        <x14:conditionalFormatting xmlns:xm="http://schemas.microsoft.com/office/excel/2006/main">
          <x14:cfRule type="dataBar" id="{78BBBB32-FBF1-4023-98FF-DB88BD16C5D6}">
            <x14:dataBar minLength="0" maxLength="100" gradient="0" negativeBarColorSameAsPositive="1" axisPosition="none">
              <x14:cfvo type="num">
                <xm:f>0</xm:f>
              </x14:cfvo>
              <x14:cfvo type="num">
                <xm:f>1</xm:f>
              </x14:cfvo>
            </x14:dataBar>
          </x14:cfRule>
          <xm:sqref>Y50 Y52</xm:sqref>
        </x14:conditionalFormatting>
        <x14:conditionalFormatting xmlns:xm="http://schemas.microsoft.com/office/excel/2006/main">
          <x14:cfRule type="dataBar" id="{67867C2B-69C3-4093-BE59-BDF414E54278}">
            <x14:dataBar minLength="0" maxLength="100" gradient="0" negativeBarColorSameAsPositive="1" axisPosition="none">
              <x14:cfvo type="num">
                <xm:f>0</xm:f>
              </x14:cfvo>
              <x14:cfvo type="num">
                <xm:f>100</xm:f>
              </x14:cfvo>
            </x14:dataBar>
          </x14:cfRule>
          <xm:sqref>U42 U38 U40</xm:sqref>
        </x14:conditionalFormatting>
        <x14:conditionalFormatting xmlns:xm="http://schemas.microsoft.com/office/excel/2006/main">
          <x14:cfRule type="dataBar" id="{E941EAF5-4941-4F5E-8ABC-D4C888A10750}">
            <x14:dataBar minLength="0" maxLength="100" gradient="0" negativeBarColorSameAsPositive="1" axisPosition="none">
              <x14:cfvo type="num">
                <xm:f>0</xm:f>
              </x14:cfvo>
              <x14:cfvo type="num">
                <xm:f>100</xm:f>
              </x14:cfvo>
            </x14:dataBar>
          </x14:cfRule>
          <xm:sqref>U47:U48 U50 U52</xm:sqref>
        </x14:conditionalFormatting>
        <x14:conditionalFormatting xmlns:xm="http://schemas.microsoft.com/office/excel/2006/main">
          <x14:cfRule type="dataBar" id="{9C6B3E5A-FC55-457E-A147-401231E2CE7D}">
            <x14:dataBar minLength="0" maxLength="100" gradient="0" negativeBarColorSameAsPositive="1" axisPosition="none">
              <x14:cfvo type="num">
                <xm:f>0</xm:f>
              </x14:cfvo>
              <x14:cfvo type="num">
                <xm:f>100</xm:f>
              </x14:cfvo>
            </x14:dataBar>
          </x14:cfRule>
          <xm:sqref>U49 U51</xm:sqref>
        </x14:conditionalFormatting>
        <x14:conditionalFormatting xmlns:xm="http://schemas.microsoft.com/office/excel/2006/main">
          <x14:cfRule type="dataBar" id="{74D7185C-AF44-40F8-8DDA-C5A4B4E5700F}">
            <x14:dataBar minLength="0" maxLength="100" gradient="0" negativeBarColorSameAsPositive="1" axisPosition="none">
              <x14:cfvo type="num">
                <xm:f>0</xm:f>
              </x14:cfvo>
              <x14:cfvo type="num">
                <xm:f>100</xm:f>
              </x14:cfvo>
            </x14:dataBar>
          </x14:cfRule>
          <xm:sqref>U53:U54 U56 U58</xm:sqref>
        </x14:conditionalFormatting>
        <x14:conditionalFormatting xmlns:xm="http://schemas.microsoft.com/office/excel/2006/main">
          <x14:cfRule type="dataBar" id="{BCC3D546-16A0-481B-923E-63F447E76F60}">
            <x14:dataBar minLength="0" maxLength="100" gradient="0" negativeBarColorSameAsPositive="1" axisPosition="none">
              <x14:cfvo type="num">
                <xm:f>0</xm:f>
              </x14:cfvo>
              <x14:cfvo type="num">
                <xm:f>100</xm:f>
              </x14:cfvo>
            </x14:dataBar>
          </x14:cfRule>
          <xm:sqref>U55 U59 U57</xm:sqref>
        </x14:conditionalFormatting>
        <x14:conditionalFormatting xmlns:xm="http://schemas.microsoft.com/office/excel/2006/main">
          <x14:cfRule type="dataBar" id="{D837C136-EA8A-457F-8C0E-18105FDB5667}">
            <x14:dataBar minLength="0" maxLength="100" gradient="0" negativeBarColorSameAsPositive="1" axisPosition="none">
              <x14:cfvo type="num">
                <xm:f>0</xm:f>
              </x14:cfvo>
              <x14:cfvo type="num">
                <xm:f>100</xm:f>
              </x14:cfvo>
            </x14:dataBar>
          </x14:cfRule>
          <xm:sqref>U65 U67</xm:sqref>
        </x14:conditionalFormatting>
        <x14:conditionalFormatting xmlns:xm="http://schemas.microsoft.com/office/excel/2006/main">
          <x14:cfRule type="dataBar" id="{9811AE39-9C95-44E8-86A2-CF4A437F4D75}">
            <x14:dataBar minLength="0" maxLength="100" gradient="0" negativeBarColorSameAsPositive="1" axisPosition="none">
              <x14:cfvo type="num">
                <xm:f>0</xm:f>
              </x14:cfvo>
              <x14:cfvo type="num">
                <xm:f>100</xm:f>
              </x14:cfvo>
            </x14:dataBar>
          </x14:cfRule>
          <xm:sqref>U64 U68 U66</xm:sqref>
        </x14:conditionalFormatting>
        <x14:conditionalFormatting xmlns:xm="http://schemas.microsoft.com/office/excel/2006/main">
          <x14:cfRule type="dataBar" id="{FE5649BE-C2BF-4F58-897E-D0ECE3E040F8}">
            <x14:dataBar minLength="0" maxLength="100" gradient="0" negativeBarColorSameAsPositive="1" axisPosition="none">
              <x14:cfvo type="num">
                <xm:f>0</xm:f>
              </x14:cfvo>
              <x14:cfvo type="num">
                <xm:f>100</xm:f>
              </x14:cfvo>
            </x14:dataBar>
          </x14:cfRule>
          <xm:sqref>U76 U74</xm:sqref>
        </x14:conditionalFormatting>
        <x14:conditionalFormatting xmlns:xm="http://schemas.microsoft.com/office/excel/2006/main">
          <x14:cfRule type="dataBar" id="{F6F6F9C9-E545-4666-933A-032925DEAC02}">
            <x14:dataBar minLength="0" maxLength="100" gradient="0" negativeBarColorSameAsPositive="1" axisPosition="none">
              <x14:cfvo type="num">
                <xm:f>0</xm:f>
              </x14:cfvo>
              <x14:cfvo type="num">
                <xm:f>100</xm:f>
              </x14:cfvo>
            </x14:dataBar>
          </x14:cfRule>
          <xm:sqref>U73 U77 U75</xm:sqref>
        </x14:conditionalFormatting>
        <x14:conditionalFormatting xmlns:xm="http://schemas.microsoft.com/office/excel/2006/main">
          <x14:cfRule type="dataBar" id="{23A95BDB-0ED5-44B9-A52A-7FDF0D902A66}">
            <x14:dataBar minLength="0" maxLength="100" gradient="0" negativeBarColorSameAsPositive="1" axisPosition="none">
              <x14:cfvo type="num">
                <xm:f>0</xm:f>
              </x14:cfvo>
              <x14:cfvo type="num">
                <xm:f>1</xm:f>
              </x14:cfvo>
            </x14:dataBar>
          </x14:cfRule>
          <xm:sqref>Y74 Y76</xm:sqref>
        </x14:conditionalFormatting>
        <x14:conditionalFormatting xmlns:xm="http://schemas.microsoft.com/office/excel/2006/main">
          <x14:cfRule type="dataBar" id="{B1839AA2-BD18-4C7D-B28D-9C28204AEC63}">
            <x14:dataBar minLength="0" maxLength="100" gradient="0" negativeBarColorSameAsPositive="1" axisPosition="none">
              <x14:cfvo type="num">
                <xm:f>0</xm:f>
              </x14:cfvo>
              <x14:cfvo type="num">
                <xm:f>100</xm:f>
              </x14:cfvo>
            </x14:dataBar>
          </x14:cfRule>
          <xm:sqref>Y73 Y77 Y75</xm:sqref>
        </x14:conditionalFormatting>
        <x14:conditionalFormatting xmlns:xm="http://schemas.microsoft.com/office/excel/2006/main">
          <x14:cfRule type="dataBar" id="{69A04171-A67A-49A1-8D4F-F52067CB73C7}">
            <x14:dataBar minLength="0" maxLength="100" gradient="0" negativeBarColorSameAsPositive="1" axisPosition="none">
              <x14:cfvo type="num">
                <xm:f>0</xm:f>
              </x14:cfvo>
              <x14:cfvo type="num">
                <xm:f>100</xm:f>
              </x14:cfvo>
            </x14:dataBar>
          </x14:cfRule>
          <xm:sqref>Y38 Y42 Y40</xm:sqref>
        </x14:conditionalFormatting>
        <x14:conditionalFormatting xmlns:xm="http://schemas.microsoft.com/office/excel/2006/main">
          <x14:cfRule type="dataBar" id="{5C3328E5-3A94-477E-903E-B72B00B0E1C4}">
            <x14:dataBar minLength="0" maxLength="100" gradient="0" negativeBarColorSameAsPositive="1" axisPosition="none">
              <x14:cfvo type="num">
                <xm:f>0</xm:f>
              </x14:cfvo>
              <x14:cfvo type="num">
                <xm:f>100</xm:f>
              </x14:cfvo>
            </x14:dataBar>
          </x14:cfRule>
          <xm:sqref>Y47:Y48</xm:sqref>
        </x14:conditionalFormatting>
        <x14:conditionalFormatting xmlns:xm="http://schemas.microsoft.com/office/excel/2006/main">
          <x14:cfRule type="dataBar" id="{EF5A8143-B3FC-49A7-A84E-5C0ED4A1559B}">
            <x14:dataBar minLength="0" maxLength="100" gradient="0" negativeBarColorSameAsPositive="1" axisPosition="none">
              <x14:cfvo type="num">
                <xm:f>0</xm:f>
              </x14:cfvo>
              <x14:cfvo type="num">
                <xm:f>100</xm:f>
              </x14:cfvo>
            </x14:dataBar>
          </x14:cfRule>
          <xm:sqref>Y49 Y51</xm:sqref>
        </x14:conditionalFormatting>
        <x14:conditionalFormatting xmlns:xm="http://schemas.microsoft.com/office/excel/2006/main">
          <x14:cfRule type="dataBar" id="{89266F3F-5E27-43D2-9934-788DB0E92E6A}">
            <x14:dataBar minLength="0" maxLength="100" gradient="0" negativeBarColorSameAsPositive="1" axisPosition="none">
              <x14:cfvo type="num">
                <xm:f>0</xm:f>
              </x14:cfvo>
              <x14:cfvo type="num">
                <xm:f>100</xm:f>
              </x14:cfvo>
            </x14:dataBar>
          </x14:cfRule>
          <xm:sqref>Y53:Y54</xm:sqref>
        </x14:conditionalFormatting>
        <x14:conditionalFormatting xmlns:xm="http://schemas.microsoft.com/office/excel/2006/main">
          <x14:cfRule type="dataBar" id="{EC93DEA6-BD8B-4DD5-8515-184A097A4D2B}">
            <x14:dataBar minLength="0" maxLength="100" gradient="0" negativeBarColorSameAsPositive="1" axisPosition="none">
              <x14:cfvo type="num">
                <xm:f>0</xm:f>
              </x14:cfvo>
              <x14:cfvo type="num">
                <xm:f>1</xm:f>
              </x14:cfvo>
            </x14:dataBar>
          </x14:cfRule>
          <xm:sqref>Y56 Y58</xm:sqref>
        </x14:conditionalFormatting>
        <x14:conditionalFormatting xmlns:xm="http://schemas.microsoft.com/office/excel/2006/main">
          <x14:cfRule type="dataBar" id="{8A09BE19-090A-4D89-93BE-06D18FC8F347}">
            <x14:dataBar minLength="0" maxLength="100" gradient="0" negativeBarColorSameAsPositive="1" axisPosition="none">
              <x14:cfvo type="num">
                <xm:f>0</xm:f>
              </x14:cfvo>
              <x14:cfvo type="num">
                <xm:f>100</xm:f>
              </x14:cfvo>
            </x14:dataBar>
          </x14:cfRule>
          <xm:sqref>Y55 Y59 Y57</xm:sqref>
        </x14:conditionalFormatting>
        <x14:conditionalFormatting xmlns:xm="http://schemas.microsoft.com/office/excel/2006/main">
          <x14:cfRule type="dataBar" id="{E157B9EA-8B1A-4DDC-9211-B50C33A1717F}">
            <x14:dataBar minLength="0" maxLength="100" gradient="0" negativeBarColorSameAsPositive="1" axisPosition="none">
              <x14:cfvo type="num">
                <xm:f>0</xm:f>
              </x14:cfvo>
              <x14:cfvo type="num">
                <xm:f>100</xm:f>
              </x14:cfvo>
            </x14:dataBar>
          </x14:cfRule>
          <xm:sqref>AC73 AC77 AC75</xm:sqref>
        </x14:conditionalFormatting>
        <x14:conditionalFormatting xmlns:xm="http://schemas.microsoft.com/office/excel/2006/main">
          <x14:cfRule type="dataBar" id="{2A5D7874-2E8F-4140-BB52-5B38D372AEF4}">
            <x14:dataBar minLength="0" maxLength="100" gradient="0" negativeBarColorSameAsPositive="1" axisPosition="none">
              <x14:cfvo type="num">
                <xm:f>0</xm:f>
              </x14:cfvo>
              <x14:cfvo type="num">
                <xm:f>100</xm:f>
              </x14:cfvo>
            </x14:dataBar>
          </x14:cfRule>
          <xm:sqref>AC47:AC48</xm:sqref>
        </x14:conditionalFormatting>
        <x14:conditionalFormatting xmlns:xm="http://schemas.microsoft.com/office/excel/2006/main">
          <x14:cfRule type="dataBar" id="{1C346CB8-89D3-439F-AE5E-000F7D357AFB}">
            <x14:dataBar minLength="0" maxLength="100" gradient="0" negativeBarColorSameAsPositive="1" axisPosition="none">
              <x14:cfvo type="num">
                <xm:f>0</xm:f>
              </x14:cfvo>
              <x14:cfvo type="num">
                <xm:f>100</xm:f>
              </x14:cfvo>
            </x14:dataBar>
          </x14:cfRule>
          <xm:sqref>AC49 AC51</xm:sqref>
        </x14:conditionalFormatting>
        <x14:conditionalFormatting xmlns:xm="http://schemas.microsoft.com/office/excel/2006/main">
          <x14:cfRule type="dataBar" id="{C639233F-3847-44E4-8BAF-36718F0D1F18}">
            <x14:dataBar minLength="0" maxLength="100" gradient="0" negativeBarColorSameAsPositive="1" axisPosition="none">
              <x14:cfvo type="num">
                <xm:f>0</xm:f>
              </x14:cfvo>
              <x14:cfvo type="num">
                <xm:f>100</xm:f>
              </x14:cfvo>
            </x14:dataBar>
          </x14:cfRule>
          <xm:sqref>AC53:AC54</xm:sqref>
        </x14:conditionalFormatting>
        <x14:conditionalFormatting xmlns:xm="http://schemas.microsoft.com/office/excel/2006/main">
          <x14:cfRule type="dataBar" id="{E4FED95C-2928-4C2A-ABE7-5632F258AFFB}">
            <x14:dataBar minLength="0" maxLength="100" gradient="0" negativeBarColorSameAsPositive="1" axisPosition="none">
              <x14:cfvo type="num">
                <xm:f>0</xm:f>
              </x14:cfvo>
              <x14:cfvo type="num">
                <xm:f>1</xm:f>
              </x14:cfvo>
            </x14:dataBar>
          </x14:cfRule>
          <xm:sqref>AC58 AC56</xm:sqref>
        </x14:conditionalFormatting>
        <x14:conditionalFormatting xmlns:xm="http://schemas.microsoft.com/office/excel/2006/main">
          <x14:cfRule type="dataBar" id="{E7F1DCAC-F0E5-4B92-9B1C-492478994440}">
            <x14:dataBar minLength="0" maxLength="100" gradient="0" negativeBarColorSameAsPositive="1" axisPosition="none">
              <x14:cfvo type="num">
                <xm:f>0</xm:f>
              </x14:cfvo>
              <x14:cfvo type="num">
                <xm:f>100</xm:f>
              </x14:cfvo>
            </x14:dataBar>
          </x14:cfRule>
          <xm:sqref>AC55 AC59 AC57</xm:sqref>
        </x14:conditionalFormatting>
        <x14:conditionalFormatting xmlns:xm="http://schemas.microsoft.com/office/excel/2006/main">
          <x14:cfRule type="dataBar" id="{49F1675B-5BBB-4C71-B3BE-B34B11C46E87}">
            <x14:dataBar minLength="0" maxLength="100" gradient="0" negativeBarColorSameAsPositive="1" axisPosition="none">
              <x14:cfvo type="num">
                <xm:f>0</xm:f>
              </x14:cfvo>
              <x14:cfvo type="num">
                <xm:f>100</xm:f>
              </x14:cfvo>
            </x14:dataBar>
          </x14:cfRule>
          <xm:sqref>AC36:AC37</xm:sqref>
        </x14:conditionalFormatting>
        <x14:conditionalFormatting xmlns:xm="http://schemas.microsoft.com/office/excel/2006/main">
          <x14:cfRule type="dataBar" id="{0FE18163-F9A3-44A4-A61A-C53B0A504C58}">
            <x14:dataBar minLength="0" maxLength="100" gradient="0" negativeBarColorSameAsPositive="1" axisPosition="none">
              <x14:cfvo type="num">
                <xm:f>0</xm:f>
              </x14:cfvo>
              <x14:cfvo type="num">
                <xm:f>1</xm:f>
              </x14:cfvo>
            </x14:dataBar>
          </x14:cfRule>
          <xm:sqref>AC39 AC41</xm:sqref>
        </x14:conditionalFormatting>
        <x14:conditionalFormatting xmlns:xm="http://schemas.microsoft.com/office/excel/2006/main">
          <x14:cfRule type="dataBar" id="{F98B3E7D-5E92-43C5-8382-0F4B4266079B}">
            <x14:dataBar minLength="0" maxLength="100" gradient="0" negativeBarColorSameAsPositive="1" axisPosition="none">
              <x14:cfvo type="num">
                <xm:f>0</xm:f>
              </x14:cfvo>
              <x14:cfvo type="num">
                <xm:f>100</xm:f>
              </x14:cfvo>
            </x14:dataBar>
          </x14:cfRule>
          <xm:sqref>AC38 AC42 AC40</xm:sqref>
        </x14:conditionalFormatting>
        <x14:conditionalFormatting xmlns:xm="http://schemas.microsoft.com/office/excel/2006/main">
          <x14:cfRule type="dataBar" id="{F4BD9028-D01B-40D6-A8D3-3FDED7113AAC}">
            <x14:dataBar minLength="0" maxLength="100" gradient="0" negativeBarColorSameAsPositive="1" axisPosition="none">
              <x14:cfvo type="num">
                <xm:f>0</xm:f>
              </x14:cfvo>
              <x14:cfvo type="num">
                <xm:f>1</xm:f>
              </x14:cfvo>
            </x14:dataBar>
          </x14:cfRule>
          <xm:sqref>Y65 Y67</xm:sqref>
        </x14:conditionalFormatting>
        <x14:conditionalFormatting xmlns:xm="http://schemas.microsoft.com/office/excel/2006/main">
          <x14:cfRule type="dataBar" id="{82B49663-22CC-4D5A-A287-AF4D210CA527}">
            <x14:dataBar minLength="0" maxLength="100" gradient="0" negativeBarColorSameAsPositive="1" axisPosition="none">
              <x14:cfvo type="num">
                <xm:f>0</xm:f>
              </x14:cfvo>
              <x14:cfvo type="num">
                <xm:f>100</xm:f>
              </x14:cfvo>
            </x14:dataBar>
          </x14:cfRule>
          <xm:sqref>Y64 Y68 Y66</xm:sqref>
        </x14:conditionalFormatting>
        <x14:conditionalFormatting xmlns:xm="http://schemas.microsoft.com/office/excel/2006/main">
          <x14:cfRule type="dataBar" id="{FF82B8EF-5AA1-46D0-BDF3-C3BBF33DC005}">
            <x14:dataBar minLength="0" maxLength="100" gradient="0" negativeBarColorSameAsPositive="1" axisPosition="none">
              <x14:cfvo type="num">
                <xm:f>0</xm:f>
              </x14:cfvo>
              <x14:cfvo type="num">
                <xm:f>1</xm:f>
              </x14:cfvo>
            </x14:dataBar>
          </x14:cfRule>
          <xm:sqref>AC65 AC67</xm:sqref>
        </x14:conditionalFormatting>
        <x14:conditionalFormatting xmlns:xm="http://schemas.microsoft.com/office/excel/2006/main">
          <x14:cfRule type="dataBar" id="{29BA5BA0-7D88-4574-962D-4E09033CEEA5}">
            <x14:dataBar minLength="0" maxLength="100" gradient="0" negativeBarColorSameAsPositive="1" axisPosition="none">
              <x14:cfvo type="num">
                <xm:f>0</xm:f>
              </x14:cfvo>
              <x14:cfvo type="num">
                <xm:f>100</xm:f>
              </x14:cfvo>
            </x14:dataBar>
          </x14:cfRule>
          <xm:sqref>AC64 AC68 AC66</xm:sqref>
        </x14:conditionalFormatting>
        <x14:conditionalFormatting xmlns:xm="http://schemas.microsoft.com/office/excel/2006/main">
          <x14:cfRule type="dataBar" id="{490870E1-37CC-4AA9-BEBA-CA1D094F40B8}">
            <x14:dataBar minLength="0" maxLength="100" gradient="0" negativeBarColorSameAsPositive="1" axisPosition="none">
              <x14:cfvo type="num">
                <xm:f>0</xm:f>
              </x14:cfvo>
              <x14:cfvo type="num">
                <xm:f>1</xm:f>
              </x14:cfvo>
            </x14:dataBar>
          </x14:cfRule>
          <xm:sqref>AC74 AC76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pageSetUpPr autoPageBreaks="0"/>
  </sheetPr>
  <dimension ref="A1:AQ34"/>
  <sheetViews>
    <sheetView showGridLines="0" zoomScaleNormal="100" zoomScaleSheetLayoutView="175"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9.140625" style="39"/>
    <col min="36"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119</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128</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57" customHeight="1" x14ac:dyDescent="0.2">
      <c r="A5" s="425" t="s">
        <v>212</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3.25" customHeight="1" x14ac:dyDescent="0.2">
      <c r="A6" s="60" t="s">
        <v>25</v>
      </c>
      <c r="B6" s="61"/>
      <c r="C6" s="61"/>
      <c r="D6" s="61"/>
      <c r="E6" s="61"/>
      <c r="F6" s="61"/>
      <c r="G6" s="61"/>
      <c r="H6" s="61"/>
      <c r="I6" s="61"/>
      <c r="J6" s="426" t="s">
        <v>224</v>
      </c>
      <c r="K6" s="427"/>
      <c r="L6" s="427"/>
      <c r="M6" s="427"/>
      <c r="N6" s="427"/>
      <c r="O6" s="62"/>
      <c r="P6" s="438" t="s">
        <v>65</v>
      </c>
      <c r="Q6" s="439"/>
      <c r="R6" s="439"/>
      <c r="S6" s="439"/>
      <c r="T6" s="439"/>
      <c r="U6" s="439"/>
      <c r="V6" s="439"/>
      <c r="W6" s="439"/>
      <c r="X6" s="439"/>
      <c r="Y6" s="439"/>
      <c r="Z6" s="439"/>
      <c r="AA6" s="439"/>
      <c r="AB6" s="439"/>
      <c r="AC6" s="439"/>
      <c r="AD6" s="439"/>
      <c r="AE6" s="439"/>
      <c r="AF6" s="439"/>
      <c r="AG6" s="61"/>
      <c r="AI6" s="39"/>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230"/>
      <c r="V8" s="428" t="s">
        <v>23</v>
      </c>
      <c r="W8" s="429"/>
      <c r="X8" s="429"/>
      <c r="Y8" s="428" t="s">
        <v>218</v>
      </c>
      <c r="Z8" s="429"/>
      <c r="AA8" s="230"/>
      <c r="AB8" s="428" t="s">
        <v>23</v>
      </c>
      <c r="AC8" s="429"/>
      <c r="AD8" s="429"/>
      <c r="AE8" s="428" t="s">
        <v>218</v>
      </c>
      <c r="AF8" s="429"/>
      <c r="AG8" s="155"/>
      <c r="AI8" s="38"/>
      <c r="AJ8" s="38"/>
      <c r="AK8" s="38"/>
      <c r="AL8" s="38"/>
      <c r="AM8" s="38"/>
      <c r="AN8" s="38"/>
      <c r="AO8" s="38"/>
      <c r="AP8" s="38"/>
      <c r="AQ8" s="38"/>
    </row>
    <row r="9" spans="1:43" ht="20.25" customHeight="1" x14ac:dyDescent="0.2">
      <c r="A9" s="67"/>
      <c r="B9" s="129" t="s">
        <v>13</v>
      </c>
      <c r="C9" s="130"/>
      <c r="D9" s="130"/>
      <c r="E9" s="130"/>
      <c r="F9" s="130"/>
      <c r="G9" s="130"/>
      <c r="H9" s="130"/>
      <c r="I9" s="130"/>
      <c r="J9" s="131"/>
      <c r="K9" s="430">
        <v>37.574257425742573</v>
      </c>
      <c r="L9" s="431"/>
      <c r="M9" s="131"/>
      <c r="N9" s="131"/>
      <c r="O9" s="130"/>
      <c r="P9" s="432">
        <v>31.889303451888455</v>
      </c>
      <c r="Q9" s="433"/>
      <c r="R9" s="132" t="s">
        <v>228</v>
      </c>
      <c r="S9" s="434">
        <v>0.39489696826291032</v>
      </c>
      <c r="T9" s="435"/>
      <c r="U9" s="233"/>
      <c r="V9" s="432">
        <v>33.982378410090199</v>
      </c>
      <c r="W9" s="433"/>
      <c r="X9" s="132" t="s">
        <v>229</v>
      </c>
      <c r="Y9" s="434">
        <v>0.26840185214883266</v>
      </c>
      <c r="Z9" s="435"/>
      <c r="AA9" s="233"/>
      <c r="AB9" s="432">
        <v>31.443957573994442</v>
      </c>
      <c r="AC9" s="433"/>
      <c r="AD9" s="132" t="s">
        <v>228</v>
      </c>
      <c r="AE9" s="434">
        <v>0.43098079580070242</v>
      </c>
      <c r="AF9" s="435"/>
      <c r="AG9" s="130"/>
      <c r="AL9" s="1" t="s">
        <v>8</v>
      </c>
    </row>
    <row r="10" spans="1:43" ht="20.25" customHeight="1" x14ac:dyDescent="0.2">
      <c r="A10" s="67"/>
      <c r="B10" s="134" t="s">
        <v>14</v>
      </c>
      <c r="C10" s="135"/>
      <c r="D10" s="135"/>
      <c r="E10" s="135"/>
      <c r="F10" s="135"/>
      <c r="G10" s="135"/>
      <c r="H10" s="135"/>
      <c r="I10" s="135"/>
      <c r="J10" s="136"/>
      <c r="K10" s="462">
        <v>48.125</v>
      </c>
      <c r="L10" s="462"/>
      <c r="M10" s="69"/>
      <c r="N10" s="69"/>
      <c r="O10" s="68"/>
      <c r="P10" s="463">
        <v>41.070376863745373</v>
      </c>
      <c r="Q10" s="464"/>
      <c r="R10" s="70" t="s">
        <v>228</v>
      </c>
      <c r="S10" s="460">
        <v>0.45282738148100538</v>
      </c>
      <c r="T10" s="461"/>
      <c r="U10" s="231"/>
      <c r="V10" s="463">
        <v>42.265384589956788</v>
      </c>
      <c r="W10" s="464"/>
      <c r="X10" s="70" t="s">
        <v>228</v>
      </c>
      <c r="Y10" s="460">
        <v>0.40831470509551959</v>
      </c>
      <c r="Z10" s="461"/>
      <c r="AA10" s="231"/>
      <c r="AB10" s="463">
        <v>40.747146445150513</v>
      </c>
      <c r="AC10" s="464"/>
      <c r="AD10" s="70" t="s">
        <v>228</v>
      </c>
      <c r="AE10" s="460">
        <v>0.46065864136018947</v>
      </c>
      <c r="AF10" s="461"/>
      <c r="AG10" s="135"/>
    </row>
    <row r="11" spans="1:43" ht="19.5" customHeight="1" x14ac:dyDescent="0.2">
      <c r="A11" s="5"/>
      <c r="B11" s="459" t="s">
        <v>165</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 customHeight="1" x14ac:dyDescent="0.25">
      <c r="A12" s="71" t="s">
        <v>154</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21" customHeight="1" x14ac:dyDescent="0.2">
      <c r="A13" s="61"/>
      <c r="B13" s="420" t="s">
        <v>13</v>
      </c>
      <c r="C13" s="451"/>
      <c r="D13" s="451"/>
      <c r="E13" s="451"/>
      <c r="F13" s="451"/>
      <c r="G13" s="451"/>
      <c r="H13" s="451"/>
      <c r="I13" s="451"/>
      <c r="J13" s="451"/>
      <c r="K13" s="451"/>
      <c r="L13" s="451"/>
      <c r="M13" s="451"/>
      <c r="N13" s="451"/>
      <c r="O13" s="451"/>
      <c r="P13" s="451"/>
      <c r="Q13" s="73"/>
      <c r="R13" s="420" t="s">
        <v>14</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30.75" customHeight="1" x14ac:dyDescent="0.2">
      <c r="A18" s="2"/>
      <c r="B18" s="2"/>
      <c r="C18" s="2"/>
      <c r="D18" s="2"/>
      <c r="E18" s="2"/>
      <c r="F18" s="2"/>
      <c r="G18" s="2"/>
      <c r="H18" s="2"/>
      <c r="I18" s="2"/>
      <c r="J18" s="2"/>
      <c r="K18" s="2"/>
      <c r="L18" s="2"/>
    </row>
    <row r="19" spans="1:36" ht="27" customHeight="1" x14ac:dyDescent="0.2">
      <c r="B19" s="466" t="s">
        <v>133</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20.25" customHeight="1" x14ac:dyDescent="0.25">
      <c r="A20" s="71" t="s">
        <v>139</v>
      </c>
      <c r="B20" s="74"/>
      <c r="C20" s="74"/>
      <c r="D20" s="74"/>
      <c r="E20" s="74"/>
      <c r="F20" s="74"/>
      <c r="G20" s="74"/>
      <c r="H20" s="74"/>
      <c r="I20" s="74"/>
      <c r="J20" s="74"/>
      <c r="K20" s="74"/>
      <c r="L20" s="74"/>
      <c r="M20" s="4"/>
      <c r="N20" s="4"/>
      <c r="O20" s="4"/>
      <c r="P20" s="4"/>
      <c r="Q20" s="4"/>
      <c r="R20" s="4"/>
      <c r="S20" s="4"/>
      <c r="T20" s="4"/>
      <c r="U20" s="4"/>
      <c r="V20" s="4"/>
      <c r="W20" s="4"/>
      <c r="X20" s="465" t="s">
        <v>223</v>
      </c>
      <c r="Y20" s="465"/>
      <c r="Z20" s="465"/>
      <c r="AA20" s="465"/>
      <c r="AB20" s="4"/>
      <c r="AC20" s="4"/>
      <c r="AD20" s="4"/>
      <c r="AE20" s="4"/>
      <c r="AF20" s="4"/>
      <c r="AG20" s="4"/>
    </row>
    <row r="21" spans="1:36" ht="25.5" customHeight="1" x14ac:dyDescent="0.25">
      <c r="A21" s="139" t="s">
        <v>13</v>
      </c>
      <c r="B21" s="140"/>
      <c r="C21" s="140"/>
      <c r="D21" s="141"/>
      <c r="E21" s="141"/>
      <c r="F21" s="141"/>
      <c r="G21" s="141"/>
      <c r="H21" s="141"/>
      <c r="I21" s="142"/>
      <c r="J21" s="141"/>
      <c r="K21" s="141"/>
      <c r="L21" s="141"/>
      <c r="M21" s="141"/>
      <c r="N21" s="141"/>
      <c r="O21" s="141"/>
      <c r="P21" s="141"/>
      <c r="Q21" s="141"/>
      <c r="R21" s="141"/>
      <c r="S21" s="141"/>
      <c r="T21" s="443" t="s">
        <v>224</v>
      </c>
      <c r="U21" s="444"/>
      <c r="V21" s="444"/>
      <c r="W21" s="444"/>
      <c r="X21" s="445"/>
      <c r="Y21" s="445"/>
      <c r="Z21" s="445"/>
      <c r="AA21" s="445"/>
      <c r="AB21" s="445" t="s">
        <v>0</v>
      </c>
      <c r="AC21" s="446"/>
      <c r="AD21" s="446"/>
      <c r="AE21" s="445" t="s">
        <v>18</v>
      </c>
      <c r="AF21" s="446"/>
      <c r="AG21" s="446"/>
    </row>
    <row r="22" spans="1:36" ht="13.5" customHeight="1" x14ac:dyDescent="0.2">
      <c r="A22" s="8" t="s">
        <v>36</v>
      </c>
      <c r="B22" s="9"/>
      <c r="C22" s="8"/>
      <c r="D22" s="8"/>
      <c r="E22" s="8"/>
      <c r="F22" s="8"/>
      <c r="G22" s="8"/>
      <c r="H22" s="8"/>
      <c r="I22" s="8"/>
      <c r="J22" s="8"/>
      <c r="K22" s="8"/>
      <c r="L22" s="8"/>
      <c r="M22" s="8"/>
      <c r="N22" s="8"/>
      <c r="O22" s="8"/>
      <c r="P22" s="8"/>
      <c r="Q22" s="8"/>
      <c r="R22" s="8"/>
      <c r="S22" s="8"/>
      <c r="T22" s="89" t="s">
        <v>38</v>
      </c>
      <c r="U22" s="89"/>
      <c r="V22" s="29"/>
      <c r="W22" s="29"/>
      <c r="X22" s="90" t="s">
        <v>38</v>
      </c>
      <c r="Y22" s="8"/>
      <c r="Z22" s="8"/>
      <c r="AA22" s="8"/>
      <c r="AB22" s="90" t="s">
        <v>38</v>
      </c>
      <c r="AC22" s="8"/>
      <c r="AD22" s="8"/>
      <c r="AE22" s="90" t="s">
        <v>38</v>
      </c>
      <c r="AF22" s="8"/>
      <c r="AG22" s="8"/>
    </row>
    <row r="23" spans="1:36" ht="15" customHeight="1" x14ac:dyDescent="0.2">
      <c r="A23" s="78" t="s">
        <v>96</v>
      </c>
      <c r="B23" s="79" t="s">
        <v>79</v>
      </c>
      <c r="C23" s="79"/>
      <c r="D23" s="79"/>
      <c r="E23" s="79"/>
      <c r="F23" s="79"/>
      <c r="G23" s="79"/>
      <c r="H23" s="79"/>
      <c r="I23" s="80"/>
      <c r="J23" s="79"/>
      <c r="K23" s="79"/>
      <c r="L23" s="79"/>
      <c r="M23" s="79"/>
      <c r="N23" s="79"/>
      <c r="O23" s="79"/>
      <c r="P23" s="79"/>
      <c r="Q23" s="79"/>
      <c r="R23" s="79"/>
      <c r="S23" s="79"/>
      <c r="T23" s="237">
        <v>66.666666666666657</v>
      </c>
      <c r="U23" s="453">
        <v>66.666666666666657</v>
      </c>
      <c r="V23" s="454"/>
      <c r="W23" s="454"/>
      <c r="X23" s="238">
        <v>48.018351933513379</v>
      </c>
      <c r="Y23" s="455">
        <v>48.018351933513379</v>
      </c>
      <c r="Z23" s="456"/>
      <c r="AA23" s="235"/>
      <c r="AB23" s="238">
        <v>54.765795516997542</v>
      </c>
      <c r="AC23" s="455">
        <v>54.765795516997542</v>
      </c>
      <c r="AD23" s="456"/>
      <c r="AE23" s="238">
        <v>47.758596584440014</v>
      </c>
      <c r="AF23" s="455">
        <v>47.758596584440014</v>
      </c>
      <c r="AG23" s="456"/>
      <c r="AI23" s="42"/>
    </row>
    <row r="24" spans="1:36" ht="15" customHeight="1" x14ac:dyDescent="0.2">
      <c r="A24" s="78" t="s">
        <v>97</v>
      </c>
      <c r="B24" s="79" t="s">
        <v>80</v>
      </c>
      <c r="C24" s="79"/>
      <c r="D24" s="79"/>
      <c r="E24" s="79"/>
      <c r="F24" s="79"/>
      <c r="G24" s="79"/>
      <c r="H24" s="79"/>
      <c r="I24" s="80"/>
      <c r="J24" s="79"/>
      <c r="K24" s="79"/>
      <c r="L24" s="79"/>
      <c r="M24" s="79"/>
      <c r="N24" s="79"/>
      <c r="O24" s="79"/>
      <c r="P24" s="79"/>
      <c r="Q24" s="79"/>
      <c r="R24" s="79"/>
      <c r="S24" s="79"/>
      <c r="T24" s="237">
        <v>65.048543689320397</v>
      </c>
      <c r="U24" s="453">
        <v>65.048543689320397</v>
      </c>
      <c r="V24" s="454"/>
      <c r="W24" s="454"/>
      <c r="X24" s="239">
        <v>56.259782207861029</v>
      </c>
      <c r="Y24" s="455">
        <v>56.259782207861029</v>
      </c>
      <c r="Z24" s="456"/>
      <c r="AA24" s="153"/>
      <c r="AB24" s="239">
        <v>61.157542992194394</v>
      </c>
      <c r="AC24" s="455">
        <v>61.157542992194394</v>
      </c>
      <c r="AD24" s="456"/>
      <c r="AE24" s="239">
        <v>55.900630441378809</v>
      </c>
      <c r="AF24" s="455">
        <v>55.900630441378809</v>
      </c>
      <c r="AG24" s="456"/>
      <c r="AI24" s="42"/>
    </row>
    <row r="25" spans="1:36" ht="15" customHeight="1" x14ac:dyDescent="0.2">
      <c r="A25" s="78" t="s">
        <v>98</v>
      </c>
      <c r="B25" s="79" t="s">
        <v>81</v>
      </c>
      <c r="C25" s="79"/>
      <c r="D25" s="79"/>
      <c r="E25" s="79"/>
      <c r="F25" s="79"/>
      <c r="G25" s="79"/>
      <c r="H25" s="79"/>
      <c r="I25" s="80"/>
      <c r="J25" s="79"/>
      <c r="K25" s="79"/>
      <c r="L25" s="79"/>
      <c r="M25" s="79"/>
      <c r="N25" s="79"/>
      <c r="O25" s="79"/>
      <c r="P25" s="79"/>
      <c r="Q25" s="79"/>
      <c r="R25" s="79"/>
      <c r="S25" s="79"/>
      <c r="T25" s="237">
        <v>67.32673267326733</v>
      </c>
      <c r="U25" s="453">
        <v>67.32673267326733</v>
      </c>
      <c r="V25" s="454"/>
      <c r="W25" s="454"/>
      <c r="X25" s="239">
        <v>48.319271616753355</v>
      </c>
      <c r="Y25" s="455">
        <v>48.319271616753355</v>
      </c>
      <c r="Z25" s="456"/>
      <c r="AA25" s="153"/>
      <c r="AB25" s="239">
        <v>54.978810364471073</v>
      </c>
      <c r="AC25" s="455">
        <v>54.978810364471073</v>
      </c>
      <c r="AD25" s="456"/>
      <c r="AE25" s="239">
        <v>47.764738167905499</v>
      </c>
      <c r="AF25" s="455">
        <v>47.764738167905499</v>
      </c>
      <c r="AG25" s="456"/>
      <c r="AI25" s="42"/>
    </row>
    <row r="26" spans="1:36" ht="15" customHeight="1" x14ac:dyDescent="0.2">
      <c r="A26" s="78" t="s">
        <v>99</v>
      </c>
      <c r="B26" s="79" t="s">
        <v>82</v>
      </c>
      <c r="C26" s="79"/>
      <c r="D26" s="79"/>
      <c r="E26" s="79"/>
      <c r="F26" s="79"/>
      <c r="G26" s="79"/>
      <c r="H26" s="79"/>
      <c r="I26" s="80"/>
      <c r="J26" s="79"/>
      <c r="K26" s="79"/>
      <c r="L26" s="79"/>
      <c r="M26" s="79"/>
      <c r="N26" s="79"/>
      <c r="O26" s="79"/>
      <c r="P26" s="79"/>
      <c r="Q26" s="79"/>
      <c r="R26" s="79"/>
      <c r="S26" s="79"/>
      <c r="T26" s="237">
        <v>56.730769230769226</v>
      </c>
      <c r="U26" s="453">
        <v>56.730769230769226</v>
      </c>
      <c r="V26" s="454"/>
      <c r="W26" s="454"/>
      <c r="X26" s="239">
        <v>54.168688074437732</v>
      </c>
      <c r="Y26" s="455">
        <v>54.168688074437732</v>
      </c>
      <c r="Z26" s="456"/>
      <c r="AA26" s="153"/>
      <c r="AB26" s="239">
        <v>55.264720444723203</v>
      </c>
      <c r="AC26" s="455">
        <v>55.264720444723203</v>
      </c>
      <c r="AD26" s="456"/>
      <c r="AE26" s="239">
        <v>50.236174830408686</v>
      </c>
      <c r="AF26" s="455">
        <v>50.236174830408686</v>
      </c>
      <c r="AG26" s="456"/>
      <c r="AI26" s="42"/>
    </row>
    <row r="27" spans="1:36" ht="20.25" customHeight="1" x14ac:dyDescent="0.2">
      <c r="A27" s="139" t="s">
        <v>14</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c r="AI27" s="1"/>
    </row>
    <row r="28" spans="1:36" ht="13.5" customHeight="1" x14ac:dyDescent="0.2">
      <c r="A28" s="8" t="s">
        <v>136</v>
      </c>
      <c r="B28" s="9"/>
      <c r="C28" s="8"/>
      <c r="D28" s="8"/>
      <c r="E28" s="8"/>
      <c r="F28" s="8"/>
      <c r="G28" s="8"/>
      <c r="H28" s="8"/>
      <c r="I28" s="8"/>
      <c r="J28" s="8"/>
      <c r="K28" s="8"/>
      <c r="L28" s="8"/>
      <c r="M28" s="8"/>
      <c r="N28" s="8"/>
      <c r="O28" s="8"/>
      <c r="P28" s="8"/>
      <c r="Q28" s="8"/>
      <c r="R28" s="8"/>
      <c r="S28" s="8"/>
      <c r="T28" s="30"/>
      <c r="U28" s="30"/>
      <c r="V28" s="84"/>
      <c r="W28" s="84"/>
      <c r="X28" s="81"/>
      <c r="Y28" s="85"/>
      <c r="Z28" s="85"/>
      <c r="AA28" s="85"/>
      <c r="AB28" s="81"/>
      <c r="AC28" s="85"/>
      <c r="AD28" s="85"/>
      <c r="AE28" s="81"/>
      <c r="AF28" s="85"/>
      <c r="AG28" s="85"/>
    </row>
    <row r="29" spans="1:36" ht="15" customHeight="1" x14ac:dyDescent="0.2">
      <c r="A29" s="78" t="s">
        <v>174</v>
      </c>
      <c r="B29" s="79" t="s">
        <v>83</v>
      </c>
      <c r="C29" s="79"/>
      <c r="D29" s="79"/>
      <c r="E29" s="79"/>
      <c r="F29" s="79"/>
      <c r="G29" s="79"/>
      <c r="H29" s="79"/>
      <c r="I29" s="80"/>
      <c r="J29" s="79"/>
      <c r="K29" s="79"/>
      <c r="L29" s="79"/>
      <c r="M29" s="79"/>
      <c r="N29" s="79"/>
      <c r="O29" s="79"/>
      <c r="P29" s="79"/>
      <c r="Q29" s="79"/>
      <c r="R29" s="79"/>
      <c r="S29" s="79"/>
      <c r="T29" s="237">
        <v>82.954545454545453</v>
      </c>
      <c r="U29" s="453">
        <v>82.954545454545453</v>
      </c>
      <c r="V29" s="454"/>
      <c r="W29" s="454"/>
      <c r="X29" s="239">
        <v>70.264715148346497</v>
      </c>
      <c r="Y29" s="455">
        <v>70.264715148346497</v>
      </c>
      <c r="Z29" s="456"/>
      <c r="AA29" s="153"/>
      <c r="AB29" s="239">
        <v>73.055405990496411</v>
      </c>
      <c r="AC29" s="455">
        <v>73.055405990496411</v>
      </c>
      <c r="AD29" s="456"/>
      <c r="AE29" s="239">
        <v>70.527877990271904</v>
      </c>
      <c r="AF29" s="455">
        <v>70.527877990271904</v>
      </c>
      <c r="AG29" s="456"/>
      <c r="AI29" s="42"/>
    </row>
    <row r="30" spans="1:36" ht="15" customHeight="1" x14ac:dyDescent="0.2">
      <c r="A30" s="78" t="s">
        <v>175</v>
      </c>
      <c r="B30" s="79" t="s">
        <v>84</v>
      </c>
      <c r="C30" s="79"/>
      <c r="D30" s="79"/>
      <c r="E30" s="79"/>
      <c r="F30" s="79"/>
      <c r="G30" s="79"/>
      <c r="H30" s="79"/>
      <c r="I30" s="80"/>
      <c r="J30" s="79"/>
      <c r="K30" s="79"/>
      <c r="L30" s="79"/>
      <c r="M30" s="79"/>
      <c r="N30" s="79"/>
      <c r="O30" s="79"/>
      <c r="P30" s="79"/>
      <c r="Q30" s="79"/>
      <c r="R30" s="79"/>
      <c r="S30" s="79"/>
      <c r="T30" s="237">
        <v>90.909090909090907</v>
      </c>
      <c r="U30" s="453">
        <v>90.909090909090907</v>
      </c>
      <c r="V30" s="454"/>
      <c r="W30" s="454"/>
      <c r="X30" s="239">
        <v>74.294793122580643</v>
      </c>
      <c r="Y30" s="455">
        <v>74.294793122580643</v>
      </c>
      <c r="Z30" s="456"/>
      <c r="AA30" s="153"/>
      <c r="AB30" s="239">
        <v>77.874873917202279</v>
      </c>
      <c r="AC30" s="455">
        <v>77.874873917202279</v>
      </c>
      <c r="AD30" s="456"/>
      <c r="AE30" s="239">
        <v>72.925156355647502</v>
      </c>
      <c r="AF30" s="455">
        <v>72.925156355647502</v>
      </c>
      <c r="AG30" s="456"/>
      <c r="AI30" s="42"/>
    </row>
    <row r="31" spans="1:36" ht="15" customHeight="1" x14ac:dyDescent="0.2">
      <c r="A31" s="78" t="s">
        <v>176</v>
      </c>
      <c r="B31" s="79" t="s">
        <v>85</v>
      </c>
      <c r="C31" s="79"/>
      <c r="D31" s="79"/>
      <c r="E31" s="79"/>
      <c r="F31" s="79"/>
      <c r="G31" s="79"/>
      <c r="H31" s="79"/>
      <c r="I31" s="79"/>
      <c r="J31" s="79"/>
      <c r="K31" s="79"/>
      <c r="L31" s="79"/>
      <c r="M31" s="79"/>
      <c r="N31" s="79"/>
      <c r="O31" s="79"/>
      <c r="P31" s="79"/>
      <c r="Q31" s="79"/>
      <c r="R31" s="79"/>
      <c r="S31" s="79"/>
      <c r="T31" s="237">
        <v>84.090909090909093</v>
      </c>
      <c r="U31" s="453">
        <v>84.090909090909093</v>
      </c>
      <c r="V31" s="454"/>
      <c r="W31" s="454"/>
      <c r="X31" s="239">
        <v>68.208158772277471</v>
      </c>
      <c r="Y31" s="455">
        <v>68.208158772277471</v>
      </c>
      <c r="Z31" s="456"/>
      <c r="AA31" s="153"/>
      <c r="AB31" s="239">
        <v>72.46865773926244</v>
      </c>
      <c r="AC31" s="455">
        <v>72.46865773926244</v>
      </c>
      <c r="AD31" s="456"/>
      <c r="AE31" s="239">
        <v>68.070342971467795</v>
      </c>
      <c r="AF31" s="455">
        <v>68.070342971467795</v>
      </c>
      <c r="AG31" s="456"/>
      <c r="AI31" s="42"/>
      <c r="AJ31" s="120"/>
    </row>
    <row r="32" spans="1:36" ht="15" customHeight="1" x14ac:dyDescent="0.25">
      <c r="A32" s="78" t="s">
        <v>177</v>
      </c>
      <c r="B32" s="79" t="s">
        <v>86</v>
      </c>
      <c r="C32" s="79"/>
      <c r="D32" s="79"/>
      <c r="E32" s="79"/>
      <c r="F32" s="79"/>
      <c r="G32" s="79"/>
      <c r="H32" s="79"/>
      <c r="I32" s="80"/>
      <c r="J32" s="79"/>
      <c r="K32" s="79"/>
      <c r="L32" s="79"/>
      <c r="M32" s="79"/>
      <c r="N32" s="79"/>
      <c r="O32" s="79"/>
      <c r="P32" s="79"/>
      <c r="Q32" s="79"/>
      <c r="R32" s="79"/>
      <c r="S32" s="79"/>
      <c r="T32" s="237">
        <v>92.045454545454547</v>
      </c>
      <c r="U32" s="453">
        <v>92.045454545454547</v>
      </c>
      <c r="V32" s="454"/>
      <c r="W32" s="454"/>
      <c r="X32" s="239">
        <v>70.492076248063924</v>
      </c>
      <c r="Y32" s="455">
        <v>70.492076248063924</v>
      </c>
      <c r="Z32" s="456"/>
      <c r="AA32" s="153"/>
      <c r="AB32" s="239">
        <v>69.778485850241552</v>
      </c>
      <c r="AC32" s="455">
        <v>69.778485850241552</v>
      </c>
      <c r="AD32" s="456"/>
      <c r="AE32" s="239">
        <v>69.780314613139666</v>
      </c>
      <c r="AF32" s="455">
        <v>69.780314613139666</v>
      </c>
      <c r="AG32" s="456"/>
      <c r="AI32" s="43"/>
      <c r="AJ32" s="120"/>
    </row>
    <row r="33" spans="1:35" ht="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98"/>
      <c r="Z33" s="98"/>
      <c r="AA33" s="98"/>
      <c r="AB33" s="98"/>
      <c r="AC33" s="98"/>
      <c r="AD33" s="98"/>
      <c r="AE33" s="98"/>
      <c r="AF33" s="98"/>
      <c r="AG33" s="2"/>
      <c r="AI33" s="1"/>
    </row>
    <row r="34" spans="1:35" ht="20.25" customHeight="1" x14ac:dyDescent="0.2">
      <c r="A34" s="450" t="s">
        <v>138</v>
      </c>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c r="AC34" s="450"/>
      <c r="AD34" s="450"/>
      <c r="AE34" s="450"/>
      <c r="AF34" s="450"/>
      <c r="AG34" s="450"/>
      <c r="AI34" s="1"/>
    </row>
  </sheetData>
  <mergeCells count="71">
    <mergeCell ref="P9:Q9"/>
    <mergeCell ref="S9:T9"/>
    <mergeCell ref="Y9:Z9"/>
    <mergeCell ref="AB9:AC9"/>
    <mergeCell ref="K10:L10"/>
    <mergeCell ref="P10:Q10"/>
    <mergeCell ref="S10:T10"/>
    <mergeCell ref="Y10:Z10"/>
    <mergeCell ref="AB10:AC10"/>
    <mergeCell ref="V10:W10"/>
    <mergeCell ref="AE9:AF9"/>
    <mergeCell ref="AE10:AF10"/>
    <mergeCell ref="V9:W9"/>
    <mergeCell ref="A34:AG34"/>
    <mergeCell ref="B11:AG11"/>
    <mergeCell ref="T21:W21"/>
    <mergeCell ref="AB21:AD21"/>
    <mergeCell ref="AE21:AG21"/>
    <mergeCell ref="B13:P13"/>
    <mergeCell ref="R13:AG13"/>
    <mergeCell ref="B19:AF19"/>
    <mergeCell ref="U23:W23"/>
    <mergeCell ref="Y23:Z23"/>
    <mergeCell ref="AC23:AD23"/>
    <mergeCell ref="AF23:AG23"/>
    <mergeCell ref="K9:L9"/>
    <mergeCell ref="I1:AG1"/>
    <mergeCell ref="I3:AG3"/>
    <mergeCell ref="A5:AG5"/>
    <mergeCell ref="J6:N7"/>
    <mergeCell ref="P6:AF6"/>
    <mergeCell ref="I2:AG2"/>
    <mergeCell ref="P7:U7"/>
    <mergeCell ref="V7:AA7"/>
    <mergeCell ref="AB7:AG7"/>
    <mergeCell ref="AE8:AF8"/>
    <mergeCell ref="K8:M8"/>
    <mergeCell ref="P8:R8"/>
    <mergeCell ref="S8:T8"/>
    <mergeCell ref="V8:X8"/>
    <mergeCell ref="Y8:Z8"/>
    <mergeCell ref="AB8:AD8"/>
    <mergeCell ref="AF24:AG24"/>
    <mergeCell ref="U29:W29"/>
    <mergeCell ref="Y29:Z29"/>
    <mergeCell ref="AC29:AD29"/>
    <mergeCell ref="AF29:AG29"/>
    <mergeCell ref="U25:W25"/>
    <mergeCell ref="Y25:Z25"/>
    <mergeCell ref="AC25:AD25"/>
    <mergeCell ref="AF25:AG25"/>
    <mergeCell ref="U26:W26"/>
    <mergeCell ref="Y26:Z26"/>
    <mergeCell ref="AC26:AD26"/>
    <mergeCell ref="AF26:AG26"/>
    <mergeCell ref="X20:AA21"/>
    <mergeCell ref="U32:W32"/>
    <mergeCell ref="Y32:Z32"/>
    <mergeCell ref="AC32:AD32"/>
    <mergeCell ref="AF32:AG32"/>
    <mergeCell ref="U30:W30"/>
    <mergeCell ref="Y30:Z30"/>
    <mergeCell ref="AC30:AD30"/>
    <mergeCell ref="AF30:AG30"/>
    <mergeCell ref="U31:W31"/>
    <mergeCell ref="Y31:Z31"/>
    <mergeCell ref="AC31:AD31"/>
    <mergeCell ref="AF31:AG31"/>
    <mergeCell ref="U24:W24"/>
    <mergeCell ref="Y24:Z24"/>
    <mergeCell ref="AC24:AD24"/>
  </mergeCells>
  <conditionalFormatting sqref="AK9:AK12 AK14:AK17">
    <cfRule type="iconSet" priority="37">
      <iconSet iconSet="5Quarters">
        <cfvo type="percent" val="0"/>
        <cfvo type="percent" val="20"/>
        <cfvo type="percent" val="40"/>
        <cfvo type="percent" val="60"/>
        <cfvo type="percent" val="80"/>
      </iconSet>
    </cfRule>
  </conditionalFormatting>
  <conditionalFormatting sqref="AJ9:AJ12 P7 V7 AB7 AJ14:AJ17">
    <cfRule type="iconSet" priority="36">
      <iconSet iconSet="5Rating" showValue="0">
        <cfvo type="percent" val="0"/>
        <cfvo type="percent" val="20"/>
        <cfvo type="percent" val="40"/>
        <cfvo type="percent" val="60"/>
        <cfvo type="percent" val="80"/>
      </iconSet>
    </cfRule>
  </conditionalFormatting>
  <conditionalFormatting sqref="AK13">
    <cfRule type="iconSet" priority="33">
      <iconSet iconSet="5Quarters">
        <cfvo type="percent" val="0"/>
        <cfvo type="percent" val="20"/>
        <cfvo type="percent" val="40"/>
        <cfvo type="percent" val="60"/>
        <cfvo type="percent" val="80"/>
      </iconSet>
    </cfRule>
  </conditionalFormatting>
  <conditionalFormatting sqref="AJ13">
    <cfRule type="iconSet" priority="32">
      <iconSet iconSet="5Rating" showValue="0">
        <cfvo type="percent" val="0"/>
        <cfvo type="percent" val="20"/>
        <cfvo type="percent" val="40"/>
        <cfvo type="percent" val="60"/>
        <cfvo type="percent" val="80"/>
      </iconSet>
    </cfRule>
  </conditionalFormatting>
  <conditionalFormatting sqref="Y33:AF33">
    <cfRule type="dataBar" priority="13">
      <dataBar>
        <cfvo type="num" val="0"/>
        <cfvo type="num" val="1"/>
        <color theme="5" tint="0.59999389629810485"/>
      </dataBar>
      <extLst>
        <ext xmlns:x14="http://schemas.microsoft.com/office/spreadsheetml/2009/9/main" uri="{B025F937-C7B1-47D3-B67F-A62EFF666E3E}">
          <x14:id>{C5E655A6-7483-446C-8C19-711331A7ACE7}</x14:id>
        </ext>
      </extLst>
    </cfRule>
  </conditionalFormatting>
  <conditionalFormatting sqref="U23">
    <cfRule type="dataBar" priority="7">
      <dataBar showValue="0">
        <cfvo type="num" val="0"/>
        <cfvo type="num" val="100"/>
        <color theme="5"/>
      </dataBar>
      <extLst>
        <ext xmlns:x14="http://schemas.microsoft.com/office/spreadsheetml/2009/9/main" uri="{B025F937-C7B1-47D3-B67F-A62EFF666E3E}">
          <x14:id>{071E5776-A668-48F6-B8CB-683840BCAF14}</x14:id>
        </ext>
      </extLst>
    </cfRule>
  </conditionalFormatting>
  <conditionalFormatting sqref="Y23">
    <cfRule type="dataBar" priority="8">
      <dataBar showValue="0">
        <cfvo type="num" val="0"/>
        <cfvo type="num" val="100"/>
        <color theme="4"/>
      </dataBar>
      <extLst>
        <ext xmlns:x14="http://schemas.microsoft.com/office/spreadsheetml/2009/9/main" uri="{B025F937-C7B1-47D3-B67F-A62EFF666E3E}">
          <x14:id>{CCC1DEBC-A782-47BD-BC22-0334E572D169}</x14:id>
        </ext>
      </extLst>
    </cfRule>
  </conditionalFormatting>
  <conditionalFormatting sqref="AC23">
    <cfRule type="dataBar" priority="6">
      <dataBar showValue="0">
        <cfvo type="num" val="0"/>
        <cfvo type="num" val="100"/>
        <color theme="4"/>
      </dataBar>
      <extLst>
        <ext xmlns:x14="http://schemas.microsoft.com/office/spreadsheetml/2009/9/main" uri="{B025F937-C7B1-47D3-B67F-A62EFF666E3E}">
          <x14:id>{264D3654-CDA9-4F0E-9436-109BBE90F4F5}</x14:id>
        </ext>
      </extLst>
    </cfRule>
  </conditionalFormatting>
  <conditionalFormatting sqref="AF23">
    <cfRule type="dataBar" priority="5">
      <dataBar showValue="0">
        <cfvo type="num" val="0"/>
        <cfvo type="num" val="100"/>
        <color theme="4"/>
      </dataBar>
      <extLst>
        <ext xmlns:x14="http://schemas.microsoft.com/office/spreadsheetml/2009/9/main" uri="{B025F937-C7B1-47D3-B67F-A62EFF666E3E}">
          <x14:id>{67A4FC91-94D5-417E-A785-1A7EB703A81F}</x14:id>
        </ext>
      </extLst>
    </cfRule>
  </conditionalFormatting>
  <conditionalFormatting sqref="U29:U32 U24:U26">
    <cfRule type="dataBar" priority="4">
      <dataBar showValue="0">
        <cfvo type="num" val="0"/>
        <cfvo type="num" val="100"/>
        <color theme="5"/>
      </dataBar>
      <extLst>
        <ext xmlns:x14="http://schemas.microsoft.com/office/spreadsheetml/2009/9/main" uri="{B025F937-C7B1-47D3-B67F-A62EFF666E3E}">
          <x14:id>{FAB41AD0-937F-43E6-B996-B53C3C85170D}</x14:id>
        </ext>
      </extLst>
    </cfRule>
  </conditionalFormatting>
  <conditionalFormatting sqref="Y29:Y32 Y24:Y26">
    <cfRule type="dataBar" priority="3">
      <dataBar showValue="0">
        <cfvo type="num" val="0"/>
        <cfvo type="num" val="100"/>
        <color theme="4"/>
      </dataBar>
      <extLst>
        <ext xmlns:x14="http://schemas.microsoft.com/office/spreadsheetml/2009/9/main" uri="{B025F937-C7B1-47D3-B67F-A62EFF666E3E}">
          <x14:id>{49816BD3-3FE9-490B-BD78-9D354AC33B5A}</x14:id>
        </ext>
      </extLst>
    </cfRule>
  </conditionalFormatting>
  <conditionalFormatting sqref="AC29:AC32 AC24:AC26">
    <cfRule type="dataBar" priority="2">
      <dataBar showValue="0">
        <cfvo type="num" val="0"/>
        <cfvo type="num" val="100"/>
        <color theme="4"/>
      </dataBar>
      <extLst>
        <ext xmlns:x14="http://schemas.microsoft.com/office/spreadsheetml/2009/9/main" uri="{B025F937-C7B1-47D3-B67F-A62EFF666E3E}">
          <x14:id>{28ED9008-AF05-4DE5-A7E8-BC9BF60B6D3D}</x14:id>
        </ext>
      </extLst>
    </cfRule>
  </conditionalFormatting>
  <conditionalFormatting sqref="AF29:AF32 AF24:AF26">
    <cfRule type="dataBar" priority="1">
      <dataBar showValue="0">
        <cfvo type="num" val="0"/>
        <cfvo type="num" val="100"/>
        <color theme="4"/>
      </dataBar>
      <extLst>
        <ext xmlns:x14="http://schemas.microsoft.com/office/spreadsheetml/2009/9/main" uri="{B025F937-C7B1-47D3-B67F-A62EFF666E3E}">
          <x14:id>{7ABE27CD-B44E-4C27-B057-573B9527026F}</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C5E655A6-7483-446C-8C19-711331A7ACE7}">
            <x14:dataBar minLength="0" maxLength="100" gradient="0" negativeBarColorSameAsPositive="1" axisPosition="none">
              <x14:cfvo type="num">
                <xm:f>0</xm:f>
              </x14:cfvo>
              <x14:cfvo type="num">
                <xm:f>1</xm:f>
              </x14:cfvo>
            </x14:dataBar>
          </x14:cfRule>
          <xm:sqref>Y33:AF33</xm:sqref>
        </x14:conditionalFormatting>
        <x14:conditionalFormatting xmlns:xm="http://schemas.microsoft.com/office/excel/2006/main">
          <x14:cfRule type="dataBar" id="{071E5776-A668-48F6-B8CB-683840BCAF14}">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CCC1DEBC-A782-47BD-BC22-0334E572D169}">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264D3654-CDA9-4F0E-9436-109BBE90F4F5}">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67A4FC91-94D5-417E-A785-1A7EB703A81F}">
            <x14:dataBar minLength="0" maxLength="100" gradient="0" negativeBarColorSameAsPositive="1" axisPosition="none">
              <x14:cfvo type="num">
                <xm:f>0</xm:f>
              </x14:cfvo>
              <x14:cfvo type="num">
                <xm:f>100</xm:f>
              </x14:cfvo>
            </x14:dataBar>
          </x14:cfRule>
          <xm:sqref>AF23</xm:sqref>
        </x14:conditionalFormatting>
        <x14:conditionalFormatting xmlns:xm="http://schemas.microsoft.com/office/excel/2006/main">
          <x14:cfRule type="dataBar" id="{FAB41AD0-937F-43E6-B996-B53C3C85170D}">
            <x14:dataBar minLength="0" maxLength="100" gradient="0" negativeBarColorSameAsPositive="1" axisPosition="none">
              <x14:cfvo type="num">
                <xm:f>0</xm:f>
              </x14:cfvo>
              <x14:cfvo type="num">
                <xm:f>100</xm:f>
              </x14:cfvo>
            </x14:dataBar>
          </x14:cfRule>
          <xm:sqref>U29:U32 U24:U26</xm:sqref>
        </x14:conditionalFormatting>
        <x14:conditionalFormatting xmlns:xm="http://schemas.microsoft.com/office/excel/2006/main">
          <x14:cfRule type="dataBar" id="{49816BD3-3FE9-490B-BD78-9D354AC33B5A}">
            <x14:dataBar minLength="0" maxLength="100" gradient="0" negativeBarColorSameAsPositive="1" axisPosition="none">
              <x14:cfvo type="num">
                <xm:f>0</xm:f>
              </x14:cfvo>
              <x14:cfvo type="num">
                <xm:f>100</xm:f>
              </x14:cfvo>
            </x14:dataBar>
          </x14:cfRule>
          <xm:sqref>Y29:Y32 Y24:Y26</xm:sqref>
        </x14:conditionalFormatting>
        <x14:conditionalFormatting xmlns:xm="http://schemas.microsoft.com/office/excel/2006/main">
          <x14:cfRule type="dataBar" id="{28ED9008-AF05-4DE5-A7E8-BC9BF60B6D3D}">
            <x14:dataBar minLength="0" maxLength="100" gradient="0" negativeBarColorSameAsPositive="1" axisPosition="none">
              <x14:cfvo type="num">
                <xm:f>0</xm:f>
              </x14:cfvo>
              <x14:cfvo type="num">
                <xm:f>100</xm:f>
              </x14:cfvo>
            </x14:dataBar>
          </x14:cfRule>
          <xm:sqref>AC29:AC32 AC24:AC26</xm:sqref>
        </x14:conditionalFormatting>
        <x14:conditionalFormatting xmlns:xm="http://schemas.microsoft.com/office/excel/2006/main">
          <x14:cfRule type="dataBar" id="{7ABE27CD-B44E-4C27-B057-573B9527026F}">
            <x14:dataBar minLength="0" maxLength="100" gradient="0" negativeBarColorSameAsPositive="1" axisPosition="none">
              <x14:cfvo type="num">
                <xm:f>0</xm:f>
              </x14:cfvo>
              <x14:cfvo type="num">
                <xm:f>100</xm:f>
              </x14:cfvo>
            </x14:dataBar>
          </x14:cfRule>
          <xm:sqref>AF29:AF32 AF24:AF26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pageSetUpPr autoPageBreaks="0"/>
  </sheetPr>
  <dimension ref="A1:AQ34"/>
  <sheetViews>
    <sheetView showGridLines="0" zoomScaleNormal="100" zoomScaleSheetLayoutView="175"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2.28515625" style="39" customWidth="1"/>
    <col min="36" max="88" width="2.28515625" style="1" customWidth="1"/>
    <col min="89"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119</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88</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57" customHeight="1" x14ac:dyDescent="0.2">
      <c r="A5" s="425" t="s">
        <v>212</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3.25" customHeight="1" x14ac:dyDescent="0.2">
      <c r="A6" s="60" t="s">
        <v>25</v>
      </c>
      <c r="B6" s="61"/>
      <c r="C6" s="61"/>
      <c r="D6" s="61"/>
      <c r="E6" s="61"/>
      <c r="F6" s="61"/>
      <c r="G6" s="61"/>
      <c r="H6" s="61"/>
      <c r="I6" s="61"/>
      <c r="J6" s="426" t="s">
        <v>224</v>
      </c>
      <c r="K6" s="427"/>
      <c r="L6" s="427"/>
      <c r="M6" s="427"/>
      <c r="N6" s="427"/>
      <c r="O6" s="62"/>
      <c r="P6" s="438" t="s">
        <v>39</v>
      </c>
      <c r="Q6" s="439"/>
      <c r="R6" s="439"/>
      <c r="S6" s="439"/>
      <c r="T6" s="439"/>
      <c r="U6" s="439"/>
      <c r="V6" s="439"/>
      <c r="W6" s="439"/>
      <c r="X6" s="439"/>
      <c r="Y6" s="439"/>
      <c r="Z6" s="439"/>
      <c r="AA6" s="439"/>
      <c r="AB6" s="439"/>
      <c r="AC6" s="439"/>
      <c r="AD6" s="439"/>
      <c r="AE6" s="439"/>
      <c r="AF6" s="439"/>
      <c r="AG6" s="61"/>
      <c r="AI6" s="39"/>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230"/>
      <c r="V8" s="428" t="s">
        <v>23</v>
      </c>
      <c r="W8" s="429"/>
      <c r="X8" s="429"/>
      <c r="Y8" s="428" t="s">
        <v>218</v>
      </c>
      <c r="Z8" s="429"/>
      <c r="AA8" s="230"/>
      <c r="AB8" s="428" t="s">
        <v>23</v>
      </c>
      <c r="AC8" s="429"/>
      <c r="AD8" s="429"/>
      <c r="AE8" s="428" t="s">
        <v>218</v>
      </c>
      <c r="AF8" s="429"/>
      <c r="AG8" s="155"/>
      <c r="AI8" s="38"/>
      <c r="AJ8" s="38"/>
      <c r="AK8" s="38"/>
      <c r="AL8" s="38"/>
      <c r="AM8" s="38"/>
      <c r="AN8" s="38"/>
      <c r="AO8" s="38"/>
      <c r="AP8" s="38"/>
      <c r="AQ8" s="38"/>
    </row>
    <row r="9" spans="1:43" ht="20.25" customHeight="1" x14ac:dyDescent="0.2">
      <c r="A9" s="67"/>
      <c r="B9" s="129" t="s">
        <v>13</v>
      </c>
      <c r="C9" s="130"/>
      <c r="D9" s="130"/>
      <c r="E9" s="130"/>
      <c r="F9" s="130"/>
      <c r="G9" s="130"/>
      <c r="H9" s="130"/>
      <c r="I9" s="130"/>
      <c r="J9" s="131"/>
      <c r="K9" s="430">
        <v>40.402298850574745</v>
      </c>
      <c r="L9" s="431"/>
      <c r="M9" s="131"/>
      <c r="N9" s="131"/>
      <c r="O9" s="130"/>
      <c r="P9" s="432">
        <v>32.842130483990985</v>
      </c>
      <c r="Q9" s="433"/>
      <c r="R9" s="132" t="s">
        <v>228</v>
      </c>
      <c r="S9" s="434">
        <v>0.54767296741265548</v>
      </c>
      <c r="T9" s="435"/>
      <c r="U9" s="233"/>
      <c r="V9" s="432">
        <v>34.703980539429395</v>
      </c>
      <c r="W9" s="433"/>
      <c r="X9" s="132" t="s">
        <v>228</v>
      </c>
      <c r="Y9" s="434">
        <v>0.42372381304806234</v>
      </c>
      <c r="Z9" s="435"/>
      <c r="AA9" s="233"/>
      <c r="AB9" s="432">
        <v>31.711736056362653</v>
      </c>
      <c r="AC9" s="433"/>
      <c r="AD9" s="132" t="s">
        <v>228</v>
      </c>
      <c r="AE9" s="434">
        <v>0.59503764436518913</v>
      </c>
      <c r="AF9" s="435"/>
      <c r="AG9" s="130"/>
      <c r="AL9" s="1" t="s">
        <v>8</v>
      </c>
    </row>
    <row r="10" spans="1:43" ht="20.25" customHeight="1" x14ac:dyDescent="0.2">
      <c r="A10" s="67"/>
      <c r="B10" s="134" t="s">
        <v>14</v>
      </c>
      <c r="C10" s="135"/>
      <c r="D10" s="135"/>
      <c r="E10" s="135"/>
      <c r="F10" s="135"/>
      <c r="G10" s="135"/>
      <c r="H10" s="135"/>
      <c r="I10" s="135"/>
      <c r="J10" s="136"/>
      <c r="K10" s="462">
        <v>46.506024096385566</v>
      </c>
      <c r="L10" s="462"/>
      <c r="M10" s="69"/>
      <c r="N10" s="69"/>
      <c r="O10" s="68"/>
      <c r="P10" s="463">
        <v>41.856134350361032</v>
      </c>
      <c r="Q10" s="464"/>
      <c r="R10" s="70" t="s">
        <v>229</v>
      </c>
      <c r="S10" s="460">
        <v>0.3066751458251562</v>
      </c>
      <c r="T10" s="461"/>
      <c r="U10" s="231"/>
      <c r="V10" s="463">
        <v>41.314683007880248</v>
      </c>
      <c r="W10" s="464"/>
      <c r="X10" s="70" t="s">
        <v>228</v>
      </c>
      <c r="Y10" s="460">
        <v>0.36371240257446075</v>
      </c>
      <c r="Z10" s="461"/>
      <c r="AA10" s="231"/>
      <c r="AB10" s="463">
        <v>41.777371192808992</v>
      </c>
      <c r="AC10" s="464"/>
      <c r="AD10" s="70" t="s">
        <v>229</v>
      </c>
      <c r="AE10" s="460">
        <v>0.29365311411714828</v>
      </c>
      <c r="AF10" s="461"/>
      <c r="AG10" s="135"/>
    </row>
    <row r="11" spans="1:43" ht="19.5" customHeight="1" x14ac:dyDescent="0.2">
      <c r="A11" s="5"/>
      <c r="B11" s="459" t="s">
        <v>165</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 customHeight="1" x14ac:dyDescent="0.25">
      <c r="A12" s="71" t="s">
        <v>154</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21" customHeight="1" x14ac:dyDescent="0.2">
      <c r="A13" s="61"/>
      <c r="B13" s="420" t="s">
        <v>13</v>
      </c>
      <c r="C13" s="451"/>
      <c r="D13" s="451"/>
      <c r="E13" s="451"/>
      <c r="F13" s="451"/>
      <c r="G13" s="451"/>
      <c r="H13" s="451"/>
      <c r="I13" s="451"/>
      <c r="J13" s="451"/>
      <c r="K13" s="451"/>
      <c r="L13" s="451"/>
      <c r="M13" s="451"/>
      <c r="N13" s="451"/>
      <c r="O13" s="451"/>
      <c r="P13" s="451"/>
      <c r="Q13" s="73"/>
      <c r="R13" s="420" t="s">
        <v>14</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30.75" customHeight="1" x14ac:dyDescent="0.2">
      <c r="A18" s="2"/>
      <c r="B18" s="2"/>
      <c r="C18" s="2"/>
      <c r="D18" s="2"/>
      <c r="E18" s="2"/>
      <c r="F18" s="2"/>
      <c r="G18" s="2"/>
      <c r="H18" s="2"/>
      <c r="I18" s="2"/>
      <c r="J18" s="2"/>
      <c r="K18" s="2"/>
      <c r="L18" s="2"/>
    </row>
    <row r="19" spans="1:36" ht="27" customHeight="1" x14ac:dyDescent="0.2">
      <c r="B19" s="466" t="s">
        <v>133</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20.25" customHeight="1" x14ac:dyDescent="0.25">
      <c r="A20" s="71" t="s">
        <v>139</v>
      </c>
      <c r="B20" s="74"/>
      <c r="C20" s="74"/>
      <c r="D20" s="74"/>
      <c r="E20" s="74"/>
      <c r="F20" s="74"/>
      <c r="G20" s="74"/>
      <c r="H20" s="74"/>
      <c r="I20" s="74"/>
      <c r="J20" s="74"/>
      <c r="K20" s="74"/>
      <c r="L20" s="74"/>
      <c r="M20" s="4"/>
      <c r="N20" s="4"/>
      <c r="O20" s="4"/>
      <c r="P20" s="4"/>
      <c r="Q20" s="4"/>
      <c r="R20" s="4"/>
      <c r="S20" s="4"/>
      <c r="T20" s="4"/>
      <c r="U20" s="4"/>
      <c r="V20" s="4"/>
      <c r="W20" s="4"/>
      <c r="X20" s="465" t="s">
        <v>223</v>
      </c>
      <c r="Y20" s="465"/>
      <c r="Z20" s="465"/>
      <c r="AA20" s="465"/>
      <c r="AB20" s="4"/>
      <c r="AC20" s="4"/>
      <c r="AD20" s="4"/>
      <c r="AE20" s="4"/>
      <c r="AF20" s="4"/>
      <c r="AG20" s="4"/>
    </row>
    <row r="21" spans="1:36" ht="25.5" customHeight="1" x14ac:dyDescent="0.25">
      <c r="A21" s="139" t="s">
        <v>13</v>
      </c>
      <c r="B21" s="140"/>
      <c r="C21" s="140"/>
      <c r="D21" s="141"/>
      <c r="E21" s="141"/>
      <c r="F21" s="141"/>
      <c r="G21" s="141"/>
      <c r="H21" s="141"/>
      <c r="I21" s="142"/>
      <c r="J21" s="141"/>
      <c r="K21" s="141"/>
      <c r="L21" s="141"/>
      <c r="M21" s="141"/>
      <c r="N21" s="141"/>
      <c r="O21" s="141"/>
      <c r="P21" s="141"/>
      <c r="Q21" s="141"/>
      <c r="R21" s="141"/>
      <c r="S21" s="141"/>
      <c r="T21" s="443" t="s">
        <v>224</v>
      </c>
      <c r="U21" s="444"/>
      <c r="V21" s="444"/>
      <c r="W21" s="444"/>
      <c r="X21" s="445"/>
      <c r="Y21" s="445"/>
      <c r="Z21" s="445"/>
      <c r="AA21" s="445"/>
      <c r="AB21" s="445" t="s">
        <v>0</v>
      </c>
      <c r="AC21" s="446"/>
      <c r="AD21" s="446"/>
      <c r="AE21" s="445" t="s">
        <v>18</v>
      </c>
      <c r="AF21" s="446"/>
      <c r="AG21" s="446"/>
    </row>
    <row r="22" spans="1:36" ht="13.5" customHeight="1" x14ac:dyDescent="0.2">
      <c r="A22" s="8" t="s">
        <v>36</v>
      </c>
      <c r="B22" s="9"/>
      <c r="C22" s="8"/>
      <c r="D22" s="8"/>
      <c r="E22" s="8"/>
      <c r="F22" s="8"/>
      <c r="G22" s="8"/>
      <c r="H22" s="8"/>
      <c r="I22" s="8"/>
      <c r="J22" s="8"/>
      <c r="K22" s="8"/>
      <c r="L22" s="8"/>
      <c r="M22" s="8"/>
      <c r="N22" s="8"/>
      <c r="O22" s="8"/>
      <c r="P22" s="8"/>
      <c r="Q22" s="8"/>
      <c r="R22" s="8"/>
      <c r="S22" s="8"/>
      <c r="T22" s="89" t="s">
        <v>38</v>
      </c>
      <c r="U22" s="89"/>
      <c r="V22" s="29"/>
      <c r="W22" s="29"/>
      <c r="X22" s="90" t="s">
        <v>38</v>
      </c>
      <c r="Y22" s="8"/>
      <c r="Z22" s="8"/>
      <c r="AA22" s="8"/>
      <c r="AB22" s="90" t="s">
        <v>38</v>
      </c>
      <c r="AC22" s="8"/>
      <c r="AD22" s="8"/>
      <c r="AE22" s="90" t="s">
        <v>38</v>
      </c>
      <c r="AF22" s="8"/>
      <c r="AG22" s="8"/>
    </row>
    <row r="23" spans="1:36" ht="15" customHeight="1" x14ac:dyDescent="0.2">
      <c r="A23" s="78" t="s">
        <v>96</v>
      </c>
      <c r="B23" s="79" t="s">
        <v>79</v>
      </c>
      <c r="C23" s="79"/>
      <c r="D23" s="79"/>
      <c r="E23" s="79"/>
      <c r="F23" s="79"/>
      <c r="G23" s="79"/>
      <c r="H23" s="79"/>
      <c r="I23" s="80"/>
      <c r="J23" s="79"/>
      <c r="K23" s="79"/>
      <c r="L23" s="79"/>
      <c r="M23" s="79"/>
      <c r="N23" s="79"/>
      <c r="O23" s="79"/>
      <c r="P23" s="79"/>
      <c r="Q23" s="79"/>
      <c r="R23" s="79"/>
      <c r="S23" s="79"/>
      <c r="T23" s="237">
        <v>64.044943820224702</v>
      </c>
      <c r="U23" s="453">
        <v>64.044943820224702</v>
      </c>
      <c r="V23" s="454"/>
      <c r="W23" s="454"/>
      <c r="X23" s="238">
        <v>39.558002219479626</v>
      </c>
      <c r="Y23" s="455">
        <v>39.558002219479626</v>
      </c>
      <c r="Z23" s="456"/>
      <c r="AA23" s="247"/>
      <c r="AB23" s="238">
        <v>45.421064877096207</v>
      </c>
      <c r="AC23" s="455">
        <v>45.421064877096207</v>
      </c>
      <c r="AD23" s="456"/>
      <c r="AE23" s="238">
        <v>38.180761369585774</v>
      </c>
      <c r="AF23" s="455">
        <v>38.180761369585774</v>
      </c>
      <c r="AG23" s="456"/>
      <c r="AI23" s="42"/>
    </row>
    <row r="24" spans="1:36" ht="15" customHeight="1" x14ac:dyDescent="0.2">
      <c r="A24" s="78" t="s">
        <v>97</v>
      </c>
      <c r="B24" s="79" t="s">
        <v>80</v>
      </c>
      <c r="C24" s="79"/>
      <c r="D24" s="79"/>
      <c r="E24" s="79"/>
      <c r="F24" s="79"/>
      <c r="G24" s="79"/>
      <c r="H24" s="79"/>
      <c r="I24" s="80"/>
      <c r="J24" s="79"/>
      <c r="K24" s="79"/>
      <c r="L24" s="79"/>
      <c r="M24" s="79"/>
      <c r="N24" s="79"/>
      <c r="O24" s="79"/>
      <c r="P24" s="79"/>
      <c r="Q24" s="79"/>
      <c r="R24" s="79"/>
      <c r="S24" s="79"/>
      <c r="T24" s="237">
        <v>83.908045977011497</v>
      </c>
      <c r="U24" s="453">
        <v>83.908045977011497</v>
      </c>
      <c r="V24" s="454"/>
      <c r="W24" s="454"/>
      <c r="X24" s="239">
        <v>58.836897423759197</v>
      </c>
      <c r="Y24" s="455">
        <v>58.836897423759197</v>
      </c>
      <c r="Z24" s="456"/>
      <c r="AA24" s="247"/>
      <c r="AB24" s="239">
        <v>64.894162290933295</v>
      </c>
      <c r="AC24" s="455">
        <v>64.894162290933295</v>
      </c>
      <c r="AD24" s="456"/>
      <c r="AE24" s="239">
        <v>56.546266765152275</v>
      </c>
      <c r="AF24" s="455">
        <v>56.546266765152275</v>
      </c>
      <c r="AG24" s="456"/>
      <c r="AI24" s="42"/>
    </row>
    <row r="25" spans="1:36" ht="15" customHeight="1" x14ac:dyDescent="0.2">
      <c r="A25" s="78" t="s">
        <v>98</v>
      </c>
      <c r="B25" s="79" t="s">
        <v>81</v>
      </c>
      <c r="C25" s="79"/>
      <c r="D25" s="79"/>
      <c r="E25" s="79"/>
      <c r="F25" s="79"/>
      <c r="G25" s="79"/>
      <c r="H25" s="79"/>
      <c r="I25" s="80"/>
      <c r="J25" s="79"/>
      <c r="K25" s="79"/>
      <c r="L25" s="79"/>
      <c r="M25" s="79"/>
      <c r="N25" s="79"/>
      <c r="O25" s="79"/>
      <c r="P25" s="79"/>
      <c r="Q25" s="79"/>
      <c r="R25" s="79"/>
      <c r="S25" s="79"/>
      <c r="T25" s="237">
        <v>71.264367816091948</v>
      </c>
      <c r="U25" s="453">
        <v>71.264367816091948</v>
      </c>
      <c r="V25" s="454"/>
      <c r="W25" s="454"/>
      <c r="X25" s="239">
        <v>45.970891158261018</v>
      </c>
      <c r="Y25" s="455">
        <v>45.970891158261018</v>
      </c>
      <c r="Z25" s="456"/>
      <c r="AA25" s="247"/>
      <c r="AB25" s="239">
        <v>53.69629463163276</v>
      </c>
      <c r="AC25" s="455">
        <v>53.69629463163276</v>
      </c>
      <c r="AD25" s="456"/>
      <c r="AE25" s="239">
        <v>44.020715999999354</v>
      </c>
      <c r="AF25" s="455">
        <v>44.020715999999354</v>
      </c>
      <c r="AG25" s="456"/>
      <c r="AI25" s="42"/>
    </row>
    <row r="26" spans="1:36" ht="15" customHeight="1" x14ac:dyDescent="0.2">
      <c r="A26" s="78" t="s">
        <v>99</v>
      </c>
      <c r="B26" s="79" t="s">
        <v>82</v>
      </c>
      <c r="C26" s="79"/>
      <c r="D26" s="79"/>
      <c r="E26" s="79"/>
      <c r="F26" s="79"/>
      <c r="G26" s="79"/>
      <c r="H26" s="79"/>
      <c r="I26" s="80"/>
      <c r="J26" s="79"/>
      <c r="K26" s="79"/>
      <c r="L26" s="79"/>
      <c r="M26" s="79"/>
      <c r="N26" s="79"/>
      <c r="O26" s="79"/>
      <c r="P26" s="79"/>
      <c r="Q26" s="79"/>
      <c r="R26" s="79"/>
      <c r="S26" s="79"/>
      <c r="T26" s="237">
        <v>71.264367816091948</v>
      </c>
      <c r="U26" s="453">
        <v>71.264367816091948</v>
      </c>
      <c r="V26" s="454"/>
      <c r="W26" s="454"/>
      <c r="X26" s="239">
        <v>67.566746696290451</v>
      </c>
      <c r="Y26" s="455">
        <v>67.566746696290451</v>
      </c>
      <c r="Z26" s="456"/>
      <c r="AA26" s="247"/>
      <c r="AB26" s="239">
        <v>65.041345366450926</v>
      </c>
      <c r="AC26" s="455">
        <v>65.041345366450926</v>
      </c>
      <c r="AD26" s="456"/>
      <c r="AE26" s="239">
        <v>63.031911592516074</v>
      </c>
      <c r="AF26" s="455">
        <v>63.031911592516074</v>
      </c>
      <c r="AG26" s="456"/>
      <c r="AI26" s="42"/>
    </row>
    <row r="27" spans="1:36" ht="20.25" customHeight="1" x14ac:dyDescent="0.2">
      <c r="A27" s="139" t="s">
        <v>14</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c r="AI27" s="1"/>
    </row>
    <row r="28" spans="1:36" ht="13.5" customHeight="1" x14ac:dyDescent="0.2">
      <c r="A28" s="8" t="s">
        <v>136</v>
      </c>
      <c r="B28" s="9"/>
      <c r="C28" s="8"/>
      <c r="D28" s="8"/>
      <c r="E28" s="8"/>
      <c r="F28" s="8"/>
      <c r="G28" s="8"/>
      <c r="H28" s="8"/>
      <c r="I28" s="8"/>
      <c r="J28" s="8"/>
      <c r="K28" s="8"/>
      <c r="L28" s="8"/>
      <c r="M28" s="8"/>
      <c r="N28" s="8"/>
      <c r="O28" s="8"/>
      <c r="P28" s="8"/>
      <c r="Q28" s="8"/>
      <c r="R28" s="8"/>
      <c r="S28" s="8"/>
      <c r="T28" s="30"/>
      <c r="U28" s="30"/>
      <c r="V28" s="84"/>
      <c r="W28" s="84"/>
      <c r="X28" s="81"/>
      <c r="Y28" s="85"/>
      <c r="Z28" s="85"/>
      <c r="AA28" s="85"/>
      <c r="AB28" s="81"/>
      <c r="AC28" s="85"/>
      <c r="AD28" s="85"/>
      <c r="AE28" s="81"/>
      <c r="AF28" s="85"/>
      <c r="AG28" s="85"/>
    </row>
    <row r="29" spans="1:36" ht="15" customHeight="1" x14ac:dyDescent="0.2">
      <c r="A29" s="78" t="s">
        <v>174</v>
      </c>
      <c r="B29" s="79" t="s">
        <v>83</v>
      </c>
      <c r="C29" s="79"/>
      <c r="D29" s="79"/>
      <c r="E29" s="79"/>
      <c r="F29" s="79"/>
      <c r="G29" s="79"/>
      <c r="H29" s="79"/>
      <c r="I29" s="80"/>
      <c r="J29" s="79"/>
      <c r="K29" s="79"/>
      <c r="L29" s="79"/>
      <c r="M29" s="79"/>
      <c r="N29" s="79"/>
      <c r="O29" s="79"/>
      <c r="P29" s="79"/>
      <c r="Q29" s="79"/>
      <c r="R29" s="79"/>
      <c r="S29" s="79"/>
      <c r="T29" s="237">
        <v>72.289156626506013</v>
      </c>
      <c r="U29" s="453">
        <v>72.289156626506013</v>
      </c>
      <c r="V29" s="454"/>
      <c r="W29" s="454"/>
      <c r="X29" s="239">
        <v>71.218921298701062</v>
      </c>
      <c r="Y29" s="455">
        <v>71.218921298701062</v>
      </c>
      <c r="Z29" s="456"/>
      <c r="AA29" s="247"/>
      <c r="AB29" s="239">
        <v>68.434457342762428</v>
      </c>
      <c r="AC29" s="455">
        <v>68.434457342762428</v>
      </c>
      <c r="AD29" s="456"/>
      <c r="AE29" s="239">
        <v>72.055380046128505</v>
      </c>
      <c r="AF29" s="455">
        <v>72.055380046128505</v>
      </c>
      <c r="AG29" s="456"/>
      <c r="AI29" s="42"/>
    </row>
    <row r="30" spans="1:36" ht="15" customHeight="1" x14ac:dyDescent="0.2">
      <c r="A30" s="78" t="s">
        <v>175</v>
      </c>
      <c r="B30" s="79" t="s">
        <v>84</v>
      </c>
      <c r="C30" s="79"/>
      <c r="D30" s="79"/>
      <c r="E30" s="79"/>
      <c r="F30" s="79"/>
      <c r="G30" s="79"/>
      <c r="H30" s="79"/>
      <c r="I30" s="80"/>
      <c r="J30" s="79"/>
      <c r="K30" s="79"/>
      <c r="L30" s="79"/>
      <c r="M30" s="79"/>
      <c r="N30" s="79"/>
      <c r="O30" s="79"/>
      <c r="P30" s="79"/>
      <c r="Q30" s="79"/>
      <c r="R30" s="79"/>
      <c r="S30" s="79"/>
      <c r="T30" s="237">
        <v>83.132530120481917</v>
      </c>
      <c r="U30" s="453">
        <v>83.132530120481917</v>
      </c>
      <c r="V30" s="454"/>
      <c r="W30" s="454"/>
      <c r="X30" s="239">
        <v>75.127075670290594</v>
      </c>
      <c r="Y30" s="455">
        <v>75.127075670290594</v>
      </c>
      <c r="Z30" s="456"/>
      <c r="AA30" s="247"/>
      <c r="AB30" s="239">
        <v>75.544307580642894</v>
      </c>
      <c r="AC30" s="455">
        <v>75.544307580642894</v>
      </c>
      <c r="AD30" s="456"/>
      <c r="AE30" s="239">
        <v>74.508577000499173</v>
      </c>
      <c r="AF30" s="455">
        <v>74.508577000499173</v>
      </c>
      <c r="AG30" s="456"/>
      <c r="AI30" s="42"/>
    </row>
    <row r="31" spans="1:36" ht="15" customHeight="1" x14ac:dyDescent="0.2">
      <c r="A31" s="78" t="s">
        <v>176</v>
      </c>
      <c r="B31" s="79" t="s">
        <v>85</v>
      </c>
      <c r="C31" s="79"/>
      <c r="D31" s="79"/>
      <c r="E31" s="79"/>
      <c r="F31" s="79"/>
      <c r="G31" s="79"/>
      <c r="H31" s="79"/>
      <c r="I31" s="79"/>
      <c r="J31" s="79"/>
      <c r="K31" s="79"/>
      <c r="L31" s="79"/>
      <c r="M31" s="79"/>
      <c r="N31" s="79"/>
      <c r="O31" s="79"/>
      <c r="P31" s="79"/>
      <c r="Q31" s="79"/>
      <c r="R31" s="79"/>
      <c r="S31" s="79"/>
      <c r="T31" s="237">
        <v>84.337349397590359</v>
      </c>
      <c r="U31" s="453">
        <v>84.337349397590359</v>
      </c>
      <c r="V31" s="454"/>
      <c r="W31" s="454"/>
      <c r="X31" s="239">
        <v>69.250439501814512</v>
      </c>
      <c r="Y31" s="455">
        <v>69.250439501814512</v>
      </c>
      <c r="Z31" s="456"/>
      <c r="AA31" s="247"/>
      <c r="AB31" s="239">
        <v>69.834824919196464</v>
      </c>
      <c r="AC31" s="455">
        <v>69.834824919196464</v>
      </c>
      <c r="AD31" s="456"/>
      <c r="AE31" s="239">
        <v>69.582228031272493</v>
      </c>
      <c r="AF31" s="455">
        <v>69.582228031272493</v>
      </c>
      <c r="AG31" s="456"/>
      <c r="AI31" s="42"/>
      <c r="AJ31" s="82"/>
    </row>
    <row r="32" spans="1:36" ht="15" customHeight="1" x14ac:dyDescent="0.25">
      <c r="A32" s="78" t="s">
        <v>177</v>
      </c>
      <c r="B32" s="79" t="s">
        <v>86</v>
      </c>
      <c r="C32" s="79"/>
      <c r="D32" s="79"/>
      <c r="E32" s="79"/>
      <c r="F32" s="79"/>
      <c r="G32" s="79"/>
      <c r="H32" s="79"/>
      <c r="I32" s="80"/>
      <c r="J32" s="79"/>
      <c r="K32" s="79"/>
      <c r="L32" s="79"/>
      <c r="M32" s="79"/>
      <c r="N32" s="79"/>
      <c r="O32" s="79"/>
      <c r="P32" s="79"/>
      <c r="Q32" s="79"/>
      <c r="R32" s="79"/>
      <c r="S32" s="79"/>
      <c r="T32" s="237">
        <v>85.542168674698786</v>
      </c>
      <c r="U32" s="453">
        <v>85.542168674698786</v>
      </c>
      <c r="V32" s="454"/>
      <c r="W32" s="454"/>
      <c r="X32" s="239">
        <v>73.333497426933491</v>
      </c>
      <c r="Y32" s="455">
        <v>73.333497426933491</v>
      </c>
      <c r="Z32" s="456"/>
      <c r="AA32" s="247"/>
      <c r="AB32" s="239">
        <v>69.310340977232073</v>
      </c>
      <c r="AC32" s="455">
        <v>69.310340977232073</v>
      </c>
      <c r="AD32" s="456"/>
      <c r="AE32" s="239">
        <v>72.218284279577631</v>
      </c>
      <c r="AF32" s="455">
        <v>72.218284279577631</v>
      </c>
      <c r="AG32" s="456"/>
      <c r="AI32" s="43"/>
      <c r="AJ32" s="82"/>
    </row>
    <row r="33" spans="1:35" ht="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98"/>
      <c r="Z33" s="98"/>
      <c r="AA33" s="98"/>
      <c r="AB33" s="98"/>
      <c r="AC33" s="98"/>
      <c r="AD33" s="98"/>
      <c r="AE33" s="98"/>
      <c r="AF33" s="98"/>
      <c r="AG33" s="2"/>
      <c r="AI33" s="1"/>
    </row>
    <row r="34" spans="1:35" ht="20.25" customHeight="1" x14ac:dyDescent="0.2">
      <c r="A34" s="450" t="s">
        <v>138</v>
      </c>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c r="AC34" s="450"/>
      <c r="AD34" s="450"/>
      <c r="AE34" s="450"/>
      <c r="AF34" s="450"/>
      <c r="AG34" s="450"/>
      <c r="AI34" s="1"/>
    </row>
  </sheetData>
  <mergeCells count="71">
    <mergeCell ref="AE10:AF10"/>
    <mergeCell ref="K9:L9"/>
    <mergeCell ref="P9:Q9"/>
    <mergeCell ref="S9:T9"/>
    <mergeCell ref="V9:W9"/>
    <mergeCell ref="Y9:Z9"/>
    <mergeCell ref="A34:AG34"/>
    <mergeCell ref="B11:AG11"/>
    <mergeCell ref="I1:AG1"/>
    <mergeCell ref="I3:AG3"/>
    <mergeCell ref="A5:AG5"/>
    <mergeCell ref="J6:N7"/>
    <mergeCell ref="P6:AF6"/>
    <mergeCell ref="I2:AG2"/>
    <mergeCell ref="AE8:AF8"/>
    <mergeCell ref="K8:M8"/>
    <mergeCell ref="P8:R8"/>
    <mergeCell ref="S8:T8"/>
    <mergeCell ref="V8:X8"/>
    <mergeCell ref="AE9:AF9"/>
    <mergeCell ref="K10:L10"/>
    <mergeCell ref="P10:Q10"/>
    <mergeCell ref="Y8:Z8"/>
    <mergeCell ref="AB8:AD8"/>
    <mergeCell ref="T21:W21"/>
    <mergeCell ref="AB21:AD21"/>
    <mergeCell ref="AB9:AC9"/>
    <mergeCell ref="S10:T10"/>
    <mergeCell ref="V10:W10"/>
    <mergeCell ref="Y10:Z10"/>
    <mergeCell ref="AB10:AC10"/>
    <mergeCell ref="AE21:AG21"/>
    <mergeCell ref="B13:P13"/>
    <mergeCell ref="R13:AG13"/>
    <mergeCell ref="B19:AF19"/>
    <mergeCell ref="U23:W23"/>
    <mergeCell ref="Y23:Z23"/>
    <mergeCell ref="AC23:AD23"/>
    <mergeCell ref="AF23:AG23"/>
    <mergeCell ref="U24:W24"/>
    <mergeCell ref="Y24:Z24"/>
    <mergeCell ref="AC24:AD24"/>
    <mergeCell ref="AF24:AG24"/>
    <mergeCell ref="U25:W25"/>
    <mergeCell ref="Y25:Z25"/>
    <mergeCell ref="AC25:AD25"/>
    <mergeCell ref="AF25:AG25"/>
    <mergeCell ref="U26:W26"/>
    <mergeCell ref="Y26:Z26"/>
    <mergeCell ref="AC26:AD26"/>
    <mergeCell ref="AF26:AG26"/>
    <mergeCell ref="U29:W29"/>
    <mergeCell ref="Y29:Z29"/>
    <mergeCell ref="AC29:AD29"/>
    <mergeCell ref="AF29:AG29"/>
    <mergeCell ref="P7:U7"/>
    <mergeCell ref="V7:AA7"/>
    <mergeCell ref="AB7:AG7"/>
    <mergeCell ref="X20:AA21"/>
    <mergeCell ref="U32:W32"/>
    <mergeCell ref="Y32:Z32"/>
    <mergeCell ref="AC32:AD32"/>
    <mergeCell ref="AF32:AG32"/>
    <mergeCell ref="U30:W30"/>
    <mergeCell ref="Y30:Z30"/>
    <mergeCell ref="AC30:AD30"/>
    <mergeCell ref="AF30:AG30"/>
    <mergeCell ref="U31:W31"/>
    <mergeCell ref="Y31:Z31"/>
    <mergeCell ref="AC31:AD31"/>
    <mergeCell ref="AF31:AG31"/>
  </mergeCells>
  <conditionalFormatting sqref="AK9:AK12 AK14 AK17">
    <cfRule type="iconSet" priority="31">
      <iconSet iconSet="5Quarters">
        <cfvo type="percent" val="0"/>
        <cfvo type="percent" val="20"/>
        <cfvo type="percent" val="40"/>
        <cfvo type="percent" val="60"/>
        <cfvo type="percent" val="80"/>
      </iconSet>
    </cfRule>
  </conditionalFormatting>
  <conditionalFormatting sqref="AJ9:AJ12 P7 V7 AB7 AJ14 AJ17">
    <cfRule type="iconSet" priority="30">
      <iconSet iconSet="5Rating" showValue="0">
        <cfvo type="percent" val="0"/>
        <cfvo type="percent" val="20"/>
        <cfvo type="percent" val="40"/>
        <cfvo type="percent" val="60"/>
        <cfvo type="percent" val="80"/>
      </iconSet>
    </cfRule>
  </conditionalFormatting>
  <conditionalFormatting sqref="Y33:AF33">
    <cfRule type="dataBar" priority="29">
      <dataBar>
        <cfvo type="num" val="0"/>
        <cfvo type="num" val="1"/>
        <color theme="5" tint="0.59999389629810485"/>
      </dataBar>
      <extLst>
        <ext xmlns:x14="http://schemas.microsoft.com/office/spreadsheetml/2009/9/main" uri="{B025F937-C7B1-47D3-B67F-A62EFF666E3E}">
          <x14:id>{20999999-A3C0-4433-846F-866F738BEFB0}</x14:id>
        </ext>
      </extLst>
    </cfRule>
  </conditionalFormatting>
  <conditionalFormatting sqref="AK13">
    <cfRule type="iconSet" priority="28">
      <iconSet iconSet="5Quarters">
        <cfvo type="percent" val="0"/>
        <cfvo type="percent" val="20"/>
        <cfvo type="percent" val="40"/>
        <cfvo type="percent" val="60"/>
        <cfvo type="percent" val="80"/>
      </iconSet>
    </cfRule>
  </conditionalFormatting>
  <conditionalFormatting sqref="AJ13">
    <cfRule type="iconSet" priority="27">
      <iconSet iconSet="5Rating" showValue="0">
        <cfvo type="percent" val="0"/>
        <cfvo type="percent" val="20"/>
        <cfvo type="percent" val="40"/>
        <cfvo type="percent" val="60"/>
        <cfvo type="percent" val="80"/>
      </iconSet>
    </cfRule>
  </conditionalFormatting>
  <conditionalFormatting sqref="AF29:AF32 AF23:AF26">
    <cfRule type="dataBar" priority="7">
      <dataBar showValue="0">
        <cfvo type="num" val="0"/>
        <cfvo type="num" val="100"/>
        <color theme="4"/>
      </dataBar>
      <extLst>
        <ext xmlns:x14="http://schemas.microsoft.com/office/spreadsheetml/2009/9/main" uri="{B025F937-C7B1-47D3-B67F-A62EFF666E3E}">
          <x14:id>{82D947D9-6A68-4E80-83FF-E165F81B2DC7}</x14:id>
        </ext>
      </extLst>
    </cfRule>
  </conditionalFormatting>
  <conditionalFormatting sqref="U23">
    <cfRule type="dataBar" priority="5">
      <dataBar showValue="0">
        <cfvo type="num" val="0"/>
        <cfvo type="num" val="100"/>
        <color theme="5"/>
      </dataBar>
      <extLst>
        <ext xmlns:x14="http://schemas.microsoft.com/office/spreadsheetml/2009/9/main" uri="{B025F937-C7B1-47D3-B67F-A62EFF666E3E}">
          <x14:id>{1F818EEE-A1BF-4833-909D-A2434EEBB913}</x14:id>
        </ext>
      </extLst>
    </cfRule>
  </conditionalFormatting>
  <conditionalFormatting sqref="Y23">
    <cfRule type="dataBar" priority="6">
      <dataBar showValue="0">
        <cfvo type="num" val="0"/>
        <cfvo type="num" val="100"/>
        <color theme="4"/>
      </dataBar>
      <extLst>
        <ext xmlns:x14="http://schemas.microsoft.com/office/spreadsheetml/2009/9/main" uri="{B025F937-C7B1-47D3-B67F-A62EFF666E3E}">
          <x14:id>{4885B360-2F65-442A-928D-1E536AC5B063}</x14:id>
        </ext>
      </extLst>
    </cfRule>
  </conditionalFormatting>
  <conditionalFormatting sqref="AC23">
    <cfRule type="dataBar" priority="4">
      <dataBar showValue="0">
        <cfvo type="num" val="0"/>
        <cfvo type="num" val="100"/>
        <color theme="4"/>
      </dataBar>
      <extLst>
        <ext xmlns:x14="http://schemas.microsoft.com/office/spreadsheetml/2009/9/main" uri="{B025F937-C7B1-47D3-B67F-A62EFF666E3E}">
          <x14:id>{2B1BB28D-A1F6-4960-9D47-C5310C17BF54}</x14:id>
        </ext>
      </extLst>
    </cfRule>
  </conditionalFormatting>
  <conditionalFormatting sqref="U29:U32 U24:U26">
    <cfRule type="dataBar" priority="3">
      <dataBar showValue="0">
        <cfvo type="num" val="0"/>
        <cfvo type="num" val="100"/>
        <color theme="5"/>
      </dataBar>
      <extLst>
        <ext xmlns:x14="http://schemas.microsoft.com/office/spreadsheetml/2009/9/main" uri="{B025F937-C7B1-47D3-B67F-A62EFF666E3E}">
          <x14:id>{6B256074-53BE-4BED-8EE7-D43E1DC82522}</x14:id>
        </ext>
      </extLst>
    </cfRule>
  </conditionalFormatting>
  <conditionalFormatting sqref="Y29:Y32 Y24:Y26">
    <cfRule type="dataBar" priority="2">
      <dataBar showValue="0">
        <cfvo type="num" val="0"/>
        <cfvo type="num" val="100"/>
        <color theme="4"/>
      </dataBar>
      <extLst>
        <ext xmlns:x14="http://schemas.microsoft.com/office/spreadsheetml/2009/9/main" uri="{B025F937-C7B1-47D3-B67F-A62EFF666E3E}">
          <x14:id>{BC5282B7-E28D-4749-8959-7DF76DCA0C15}</x14:id>
        </ext>
      </extLst>
    </cfRule>
  </conditionalFormatting>
  <conditionalFormatting sqref="AC29:AC32 AC24:AC26">
    <cfRule type="dataBar" priority="1">
      <dataBar showValue="0">
        <cfvo type="num" val="0"/>
        <cfvo type="num" val="100"/>
        <color theme="4"/>
      </dataBar>
      <extLst>
        <ext xmlns:x14="http://schemas.microsoft.com/office/spreadsheetml/2009/9/main" uri="{B025F937-C7B1-47D3-B67F-A62EFF666E3E}">
          <x14:id>{F0FF68E6-0C9C-4A3B-91AF-8D0926E32C9B}</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20999999-A3C0-4433-846F-866F738BEFB0}">
            <x14:dataBar minLength="0" maxLength="100" gradient="0" negativeBarColorSameAsPositive="1" axisPosition="none">
              <x14:cfvo type="num">
                <xm:f>0</xm:f>
              </x14:cfvo>
              <x14:cfvo type="num">
                <xm:f>1</xm:f>
              </x14:cfvo>
            </x14:dataBar>
          </x14:cfRule>
          <xm:sqref>Y33:AF33</xm:sqref>
        </x14:conditionalFormatting>
        <x14:conditionalFormatting xmlns:xm="http://schemas.microsoft.com/office/excel/2006/main">
          <x14:cfRule type="dataBar" id="{82D947D9-6A68-4E80-83FF-E165F81B2DC7}">
            <x14:dataBar minLength="0" maxLength="100" gradient="0" negativeBarColorSameAsPositive="1" axisPosition="none">
              <x14:cfvo type="num">
                <xm:f>0</xm:f>
              </x14:cfvo>
              <x14:cfvo type="num">
                <xm:f>100</xm:f>
              </x14:cfvo>
            </x14:dataBar>
          </x14:cfRule>
          <xm:sqref>AF29:AF32 AF23:AF26</xm:sqref>
        </x14:conditionalFormatting>
        <x14:conditionalFormatting xmlns:xm="http://schemas.microsoft.com/office/excel/2006/main">
          <x14:cfRule type="dataBar" id="{1F818EEE-A1BF-4833-909D-A2434EEBB913}">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4885B360-2F65-442A-928D-1E536AC5B063}">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2B1BB28D-A1F6-4960-9D47-C5310C17BF54}">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6B256074-53BE-4BED-8EE7-D43E1DC82522}">
            <x14:dataBar minLength="0" maxLength="100" gradient="0" negativeBarColorSameAsPositive="1" axisPosition="none">
              <x14:cfvo type="num">
                <xm:f>0</xm:f>
              </x14:cfvo>
              <x14:cfvo type="num">
                <xm:f>100</xm:f>
              </x14:cfvo>
            </x14:dataBar>
          </x14:cfRule>
          <xm:sqref>U29:U32 U24:U26</xm:sqref>
        </x14:conditionalFormatting>
        <x14:conditionalFormatting xmlns:xm="http://schemas.microsoft.com/office/excel/2006/main">
          <x14:cfRule type="dataBar" id="{BC5282B7-E28D-4749-8959-7DF76DCA0C15}">
            <x14:dataBar minLength="0" maxLength="100" gradient="0" negativeBarColorSameAsPositive="1" axisPosition="none">
              <x14:cfvo type="num">
                <xm:f>0</xm:f>
              </x14:cfvo>
              <x14:cfvo type="num">
                <xm:f>100</xm:f>
              </x14:cfvo>
            </x14:dataBar>
          </x14:cfRule>
          <xm:sqref>Y29:Y32 Y24:Y26</xm:sqref>
        </x14:conditionalFormatting>
        <x14:conditionalFormatting xmlns:xm="http://schemas.microsoft.com/office/excel/2006/main">
          <x14:cfRule type="dataBar" id="{F0FF68E6-0C9C-4A3B-91AF-8D0926E32C9B}">
            <x14:dataBar minLength="0" maxLength="100" gradient="0" negativeBarColorSameAsPositive="1" axisPosition="none">
              <x14:cfvo type="num">
                <xm:f>0</xm:f>
              </x14:cfvo>
              <x14:cfvo type="num">
                <xm:f>100</xm:f>
              </x14:cfvo>
            </x14:dataBar>
          </x14:cfRule>
          <xm:sqref>AC29:AC32 AC24:AC26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pageSetUpPr autoPageBreaks="0"/>
  </sheetPr>
  <dimension ref="A1:AQ35"/>
  <sheetViews>
    <sheetView showGridLines="0" zoomScaleNormal="100" zoomScaleSheetLayoutView="175"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76" width="2.140625" style="1" customWidth="1"/>
    <col min="77"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row>
    <row r="2" spans="1:43" s="54" customFormat="1" ht="18" customHeight="1" x14ac:dyDescent="0.25">
      <c r="G2" s="55"/>
      <c r="H2" s="55"/>
      <c r="I2" s="440" t="s">
        <v>19</v>
      </c>
      <c r="J2" s="440"/>
      <c r="K2" s="440"/>
      <c r="L2" s="440"/>
      <c r="M2" s="440"/>
      <c r="N2" s="440"/>
      <c r="O2" s="440"/>
      <c r="P2" s="440"/>
      <c r="Q2" s="440"/>
      <c r="R2" s="440"/>
      <c r="S2" s="440"/>
      <c r="T2" s="440"/>
      <c r="U2" s="440"/>
      <c r="V2" s="440"/>
      <c r="W2" s="440"/>
      <c r="X2" s="440"/>
      <c r="Y2" s="440"/>
      <c r="Z2" s="440"/>
      <c r="AA2" s="440"/>
      <c r="AB2" s="440"/>
      <c r="AC2" s="440"/>
      <c r="AD2" s="440"/>
      <c r="AE2" s="440"/>
      <c r="AF2" s="440"/>
      <c r="AG2" s="440"/>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row>
    <row r="4" spans="1:43" ht="21.75" customHeight="1" x14ac:dyDescent="0.3">
      <c r="A4" s="91" t="s">
        <v>129</v>
      </c>
      <c r="B4" s="92"/>
      <c r="C4" s="92"/>
      <c r="D4" s="92"/>
      <c r="E4" s="92"/>
      <c r="F4" s="92"/>
      <c r="G4" s="92"/>
      <c r="H4" s="92"/>
      <c r="I4" s="92"/>
      <c r="J4" s="92"/>
      <c r="K4" s="92"/>
      <c r="L4" s="92"/>
      <c r="M4" s="207"/>
      <c r="N4" s="207"/>
      <c r="O4" s="207"/>
      <c r="P4" s="207"/>
      <c r="Q4" s="207"/>
      <c r="R4" s="207"/>
      <c r="S4" s="207"/>
      <c r="T4" s="207"/>
      <c r="U4" s="207"/>
      <c r="V4" s="207"/>
      <c r="W4" s="207"/>
      <c r="X4" s="207"/>
      <c r="Y4" s="207"/>
      <c r="Z4" s="207"/>
      <c r="AA4" s="207"/>
      <c r="AB4" s="207"/>
      <c r="AC4" s="207"/>
      <c r="AD4" s="207"/>
      <c r="AE4" s="207"/>
      <c r="AF4" s="207"/>
      <c r="AG4" s="94"/>
    </row>
    <row r="5" spans="1:43" ht="69" customHeight="1" x14ac:dyDescent="0.2">
      <c r="A5" s="425" t="s">
        <v>213</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75" customHeight="1" x14ac:dyDescent="0.2">
      <c r="A6" s="60" t="s">
        <v>25</v>
      </c>
      <c r="B6" s="61"/>
      <c r="C6" s="61"/>
      <c r="D6" s="61"/>
      <c r="E6" s="61"/>
      <c r="F6" s="61"/>
      <c r="G6" s="61"/>
      <c r="H6" s="61"/>
      <c r="I6" s="61"/>
      <c r="J6" s="426" t="s">
        <v>224</v>
      </c>
      <c r="K6" s="427"/>
      <c r="L6" s="427"/>
      <c r="M6" s="427"/>
      <c r="N6" s="427"/>
      <c r="O6" s="62"/>
      <c r="P6" s="438" t="s">
        <v>65</v>
      </c>
      <c r="Q6" s="439"/>
      <c r="R6" s="439"/>
      <c r="S6" s="439"/>
      <c r="T6" s="439"/>
      <c r="U6" s="439"/>
      <c r="V6" s="439"/>
      <c r="W6" s="439"/>
      <c r="X6" s="439"/>
      <c r="Y6" s="439"/>
      <c r="Z6" s="439"/>
      <c r="AA6" s="439"/>
      <c r="AB6" s="439"/>
      <c r="AC6" s="439"/>
      <c r="AD6" s="439"/>
      <c r="AE6" s="439"/>
      <c r="AF6" s="439"/>
      <c r="AG6" s="61"/>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230"/>
      <c r="V8" s="428" t="s">
        <v>23</v>
      </c>
      <c r="W8" s="429"/>
      <c r="X8" s="429"/>
      <c r="Y8" s="428" t="s">
        <v>218</v>
      </c>
      <c r="Z8" s="429"/>
      <c r="AA8" s="230"/>
      <c r="AB8" s="428" t="s">
        <v>23</v>
      </c>
      <c r="AC8" s="429"/>
      <c r="AD8" s="429"/>
      <c r="AE8" s="428" t="s">
        <v>218</v>
      </c>
      <c r="AF8" s="429"/>
      <c r="AG8" s="155"/>
      <c r="AI8" s="38"/>
      <c r="AJ8" s="38"/>
      <c r="AK8" s="38"/>
      <c r="AL8" s="38"/>
      <c r="AM8" s="38"/>
      <c r="AN8" s="38"/>
      <c r="AO8" s="38"/>
      <c r="AP8" s="38"/>
      <c r="AQ8" s="38"/>
    </row>
    <row r="9" spans="1:43" ht="18.75" customHeight="1" x14ac:dyDescent="0.2">
      <c r="A9" s="67"/>
      <c r="B9" s="129" t="s">
        <v>15</v>
      </c>
      <c r="C9" s="130"/>
      <c r="D9" s="130"/>
      <c r="E9" s="130"/>
      <c r="F9" s="130"/>
      <c r="G9" s="130"/>
      <c r="H9" s="130"/>
      <c r="I9" s="130"/>
      <c r="J9" s="131"/>
      <c r="K9" s="430">
        <v>31.105263157894736</v>
      </c>
      <c r="L9" s="431"/>
      <c r="M9" s="131"/>
      <c r="N9" s="131"/>
      <c r="O9" s="130"/>
      <c r="P9" s="432">
        <v>20.810305832017693</v>
      </c>
      <c r="Q9" s="433"/>
      <c r="R9" s="132" t="s">
        <v>228</v>
      </c>
      <c r="S9" s="434">
        <v>0.72962873294032071</v>
      </c>
      <c r="T9" s="435"/>
      <c r="U9" s="233"/>
      <c r="V9" s="432">
        <v>23.001837552062376</v>
      </c>
      <c r="W9" s="433"/>
      <c r="X9" s="132" t="s">
        <v>228</v>
      </c>
      <c r="Y9" s="434">
        <v>0.57437915266780959</v>
      </c>
      <c r="Z9" s="435"/>
      <c r="AA9" s="233"/>
      <c r="AB9" s="432">
        <v>20.01516385211038</v>
      </c>
      <c r="AC9" s="433"/>
      <c r="AD9" s="132" t="s">
        <v>228</v>
      </c>
      <c r="AE9" s="434">
        <v>0.76304574041541184</v>
      </c>
      <c r="AF9" s="435"/>
      <c r="AG9" s="130"/>
      <c r="AL9" s="1" t="s">
        <v>8</v>
      </c>
    </row>
    <row r="10" spans="1:43" ht="18.75" customHeight="1" x14ac:dyDescent="0.2">
      <c r="A10" s="67"/>
      <c r="B10" s="134" t="s">
        <v>21</v>
      </c>
      <c r="C10" s="135"/>
      <c r="D10" s="135"/>
      <c r="E10" s="135"/>
      <c r="F10" s="135"/>
      <c r="G10" s="135"/>
      <c r="H10" s="135"/>
      <c r="I10" s="135"/>
      <c r="J10" s="136"/>
      <c r="K10" s="462">
        <v>47.55913978494624</v>
      </c>
      <c r="L10" s="462"/>
      <c r="M10" s="69"/>
      <c r="N10" s="69"/>
      <c r="O10" s="68"/>
      <c r="P10" s="463">
        <v>41.759405074963929</v>
      </c>
      <c r="Q10" s="464"/>
      <c r="R10" s="70" t="s">
        <v>228</v>
      </c>
      <c r="S10" s="460">
        <v>0.45469749871071863</v>
      </c>
      <c r="T10" s="461"/>
      <c r="U10" s="231"/>
      <c r="V10" s="463">
        <v>42.665487133580619</v>
      </c>
      <c r="W10" s="464"/>
      <c r="X10" s="70" t="s">
        <v>228</v>
      </c>
      <c r="Y10" s="460">
        <v>0.40131932982456914</v>
      </c>
      <c r="Z10" s="461"/>
      <c r="AA10" s="231"/>
      <c r="AB10" s="463">
        <v>40.414230357090872</v>
      </c>
      <c r="AC10" s="464"/>
      <c r="AD10" s="70" t="s">
        <v>228</v>
      </c>
      <c r="AE10" s="460">
        <v>0.53610272528999492</v>
      </c>
      <c r="AF10" s="461"/>
      <c r="AG10" s="135"/>
    </row>
    <row r="11" spans="1:43" ht="20.25" customHeight="1" x14ac:dyDescent="0.2">
      <c r="A11" s="5"/>
      <c r="B11" s="459" t="s">
        <v>165</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75" customHeight="1" x14ac:dyDescent="0.25">
      <c r="A12" s="71" t="s">
        <v>154</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16.5" customHeight="1" x14ac:dyDescent="0.2">
      <c r="A13" s="61"/>
      <c r="B13" s="420" t="s">
        <v>15</v>
      </c>
      <c r="C13" s="451"/>
      <c r="D13" s="451"/>
      <c r="E13" s="451"/>
      <c r="F13" s="451"/>
      <c r="G13" s="451"/>
      <c r="H13" s="451"/>
      <c r="I13" s="451"/>
      <c r="J13" s="451"/>
      <c r="K13" s="451"/>
      <c r="L13" s="451"/>
      <c r="M13" s="451"/>
      <c r="N13" s="451"/>
      <c r="O13" s="451"/>
      <c r="P13" s="451"/>
      <c r="Q13" s="73"/>
      <c r="R13" s="420" t="s">
        <v>21</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35.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35"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35" ht="32.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35" ht="23.25" customHeight="1" x14ac:dyDescent="0.2">
      <c r="A19" s="2"/>
      <c r="B19" s="466" t="s">
        <v>134</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2"/>
    </row>
    <row r="20" spans="1:35" ht="18" customHeight="1" x14ac:dyDescent="0.25">
      <c r="A20" s="71" t="s">
        <v>139</v>
      </c>
      <c r="B20" s="74"/>
      <c r="C20" s="74"/>
      <c r="D20" s="74"/>
      <c r="E20" s="74"/>
      <c r="F20" s="74"/>
      <c r="G20" s="74"/>
      <c r="H20" s="74"/>
      <c r="I20" s="74"/>
      <c r="J20" s="74"/>
      <c r="K20" s="74"/>
      <c r="L20" s="74"/>
      <c r="M20" s="4"/>
      <c r="N20" s="4"/>
      <c r="O20" s="4"/>
      <c r="P20" s="4"/>
      <c r="Q20" s="4"/>
      <c r="R20" s="4"/>
      <c r="S20" s="4"/>
      <c r="T20" s="4"/>
      <c r="U20" s="4"/>
      <c r="V20" s="4"/>
      <c r="W20" s="4"/>
      <c r="X20" s="465" t="s">
        <v>223</v>
      </c>
      <c r="Y20" s="465"/>
      <c r="Z20" s="465"/>
      <c r="AA20" s="465"/>
      <c r="AB20" s="4"/>
      <c r="AC20" s="4"/>
      <c r="AD20" s="4"/>
      <c r="AE20" s="4"/>
      <c r="AF20" s="4"/>
      <c r="AG20" s="4"/>
    </row>
    <row r="21" spans="1:35" ht="22.5" customHeight="1" x14ac:dyDescent="0.25">
      <c r="A21" s="139" t="s">
        <v>15</v>
      </c>
      <c r="B21" s="140"/>
      <c r="C21" s="140"/>
      <c r="D21" s="141"/>
      <c r="E21" s="141"/>
      <c r="F21" s="141"/>
      <c r="G21" s="141"/>
      <c r="H21" s="141"/>
      <c r="I21" s="142"/>
      <c r="J21" s="141"/>
      <c r="K21" s="141"/>
      <c r="L21" s="141"/>
      <c r="M21" s="141"/>
      <c r="N21" s="141"/>
      <c r="O21" s="141"/>
      <c r="P21" s="141"/>
      <c r="Q21" s="141"/>
      <c r="R21" s="141"/>
      <c r="S21" s="141"/>
      <c r="T21" s="443" t="s">
        <v>224</v>
      </c>
      <c r="U21" s="444"/>
      <c r="V21" s="444"/>
      <c r="W21" s="444"/>
      <c r="X21" s="445"/>
      <c r="Y21" s="445"/>
      <c r="Z21" s="445"/>
      <c r="AA21" s="445"/>
      <c r="AB21" s="445" t="s">
        <v>0</v>
      </c>
      <c r="AC21" s="446"/>
      <c r="AD21" s="446"/>
      <c r="AE21" s="445" t="s">
        <v>18</v>
      </c>
      <c r="AF21" s="446"/>
      <c r="AG21" s="446"/>
    </row>
    <row r="22" spans="1:35" s="192" customFormat="1" ht="12" customHeight="1" x14ac:dyDescent="0.2">
      <c r="A22" s="188" t="s">
        <v>36</v>
      </c>
      <c r="B22" s="45"/>
      <c r="C22" s="188"/>
      <c r="D22" s="188"/>
      <c r="E22" s="188"/>
      <c r="F22" s="188"/>
      <c r="G22" s="188"/>
      <c r="H22" s="188"/>
      <c r="I22" s="188"/>
      <c r="J22" s="188"/>
      <c r="K22" s="188"/>
      <c r="L22" s="188"/>
      <c r="M22" s="188"/>
      <c r="N22" s="188"/>
      <c r="O22" s="188"/>
      <c r="P22" s="188"/>
      <c r="Q22" s="188"/>
      <c r="R22" s="188"/>
      <c r="S22" s="188"/>
      <c r="T22" s="189" t="s">
        <v>38</v>
      </c>
      <c r="U22" s="189"/>
      <c r="V22" s="190"/>
      <c r="W22" s="190"/>
      <c r="X22" s="191" t="s">
        <v>38</v>
      </c>
      <c r="Y22" s="188"/>
      <c r="Z22" s="188"/>
      <c r="AA22" s="188"/>
      <c r="AB22" s="191" t="s">
        <v>38</v>
      </c>
      <c r="AC22" s="188"/>
      <c r="AD22" s="188"/>
      <c r="AE22" s="191" t="s">
        <v>38</v>
      </c>
      <c r="AF22" s="188"/>
      <c r="AG22" s="188"/>
    </row>
    <row r="23" spans="1:35" ht="15" customHeight="1" x14ac:dyDescent="0.2">
      <c r="A23" s="78" t="s">
        <v>103</v>
      </c>
      <c r="B23" s="79" t="s">
        <v>1</v>
      </c>
      <c r="C23" s="79"/>
      <c r="D23" s="79"/>
      <c r="E23" s="79"/>
      <c r="F23" s="79"/>
      <c r="G23" s="79"/>
      <c r="H23" s="79"/>
      <c r="I23" s="80"/>
      <c r="J23" s="79"/>
      <c r="K23" s="79"/>
      <c r="L23" s="79"/>
      <c r="M23" s="79"/>
      <c r="N23" s="79"/>
      <c r="O23" s="79"/>
      <c r="P23" s="79"/>
      <c r="Q23" s="79"/>
      <c r="R23" s="79"/>
      <c r="S23" s="79"/>
      <c r="T23" s="237">
        <v>48.958333333333329</v>
      </c>
      <c r="U23" s="453">
        <v>48.958333333333329</v>
      </c>
      <c r="V23" s="454"/>
      <c r="W23" s="454"/>
      <c r="X23" s="238">
        <v>33.561191438274612</v>
      </c>
      <c r="Y23" s="455">
        <v>33.561191438274612</v>
      </c>
      <c r="Z23" s="456"/>
      <c r="AA23" s="235"/>
      <c r="AB23" s="238">
        <v>35.59191776097861</v>
      </c>
      <c r="AC23" s="455">
        <v>35.59191776097861</v>
      </c>
      <c r="AD23" s="456"/>
      <c r="AE23" s="238">
        <v>32.101750714520456</v>
      </c>
      <c r="AF23" s="455">
        <v>32.101750714520456</v>
      </c>
      <c r="AG23" s="456"/>
    </row>
    <row r="24" spans="1:35" ht="15" customHeight="1" x14ac:dyDescent="0.2">
      <c r="A24" s="78" t="s">
        <v>104</v>
      </c>
      <c r="B24" s="229" t="s">
        <v>227</v>
      </c>
      <c r="C24" s="79"/>
      <c r="D24" s="79"/>
      <c r="E24" s="79"/>
      <c r="F24" s="79"/>
      <c r="G24" s="79"/>
      <c r="H24" s="79"/>
      <c r="I24" s="80"/>
      <c r="J24" s="79"/>
      <c r="K24" s="79"/>
      <c r="L24" s="79"/>
      <c r="M24" s="79"/>
      <c r="N24" s="79"/>
      <c r="O24" s="79"/>
      <c r="P24" s="79"/>
      <c r="Q24" s="79"/>
      <c r="R24" s="79"/>
      <c r="S24" s="79"/>
      <c r="T24" s="237">
        <v>34.375</v>
      </c>
      <c r="U24" s="453">
        <v>34.375</v>
      </c>
      <c r="V24" s="454"/>
      <c r="W24" s="454"/>
      <c r="X24" s="238">
        <v>18.070456064740135</v>
      </c>
      <c r="Y24" s="455">
        <v>18.070456064740135</v>
      </c>
      <c r="Z24" s="456"/>
      <c r="AA24" s="153"/>
      <c r="AB24" s="238">
        <v>20.393185293628104</v>
      </c>
      <c r="AC24" s="455">
        <v>20.393185293628104</v>
      </c>
      <c r="AD24" s="456"/>
      <c r="AE24" s="238">
        <v>18.073466144062245</v>
      </c>
      <c r="AF24" s="455">
        <v>18.073466144062245</v>
      </c>
      <c r="AG24" s="456"/>
    </row>
    <row r="25" spans="1:35" ht="15" customHeight="1" x14ac:dyDescent="0.2">
      <c r="A25" s="78" t="s">
        <v>105</v>
      </c>
      <c r="B25" s="79" t="s">
        <v>87</v>
      </c>
      <c r="C25" s="79"/>
      <c r="D25" s="79"/>
      <c r="E25" s="79"/>
      <c r="F25" s="79"/>
      <c r="G25" s="79"/>
      <c r="H25" s="79"/>
      <c r="I25" s="80"/>
      <c r="J25" s="79"/>
      <c r="K25" s="79"/>
      <c r="L25" s="79"/>
      <c r="M25" s="79"/>
      <c r="N25" s="79"/>
      <c r="O25" s="79"/>
      <c r="P25" s="79"/>
      <c r="Q25" s="79"/>
      <c r="R25" s="79"/>
      <c r="S25" s="79"/>
      <c r="T25" s="237">
        <v>53.125</v>
      </c>
      <c r="U25" s="453">
        <v>53.125</v>
      </c>
      <c r="V25" s="454"/>
      <c r="W25" s="454"/>
      <c r="X25" s="238">
        <v>26.227071213366376</v>
      </c>
      <c r="Y25" s="455">
        <v>26.227071213366376</v>
      </c>
      <c r="Z25" s="456"/>
      <c r="AA25" s="153"/>
      <c r="AB25" s="238">
        <v>31.543418523945281</v>
      </c>
      <c r="AC25" s="455">
        <v>31.543418523945281</v>
      </c>
      <c r="AD25" s="456"/>
      <c r="AE25" s="238">
        <v>24.439765622990382</v>
      </c>
      <c r="AF25" s="455">
        <v>24.439765622990382</v>
      </c>
      <c r="AG25" s="456"/>
    </row>
    <row r="26" spans="1:35" ht="15" customHeight="1" x14ac:dyDescent="0.2">
      <c r="A26" s="78" t="s">
        <v>106</v>
      </c>
      <c r="B26" s="79" t="s">
        <v>2</v>
      </c>
      <c r="C26" s="79"/>
      <c r="D26" s="79"/>
      <c r="E26" s="79"/>
      <c r="F26" s="79"/>
      <c r="G26" s="79"/>
      <c r="H26" s="79"/>
      <c r="I26" s="80"/>
      <c r="J26" s="79"/>
      <c r="K26" s="79"/>
      <c r="L26" s="79"/>
      <c r="M26" s="79"/>
      <c r="N26" s="79"/>
      <c r="O26" s="79"/>
      <c r="P26" s="79"/>
      <c r="Q26" s="79"/>
      <c r="R26" s="79"/>
      <c r="S26" s="79"/>
      <c r="T26" s="237">
        <v>52.631578947368418</v>
      </c>
      <c r="U26" s="453">
        <v>52.631578947368418</v>
      </c>
      <c r="V26" s="454"/>
      <c r="W26" s="454"/>
      <c r="X26" s="238">
        <v>28.886578101700096</v>
      </c>
      <c r="Y26" s="455">
        <v>28.886578101700096</v>
      </c>
      <c r="Z26" s="456"/>
      <c r="AA26" s="153"/>
      <c r="AB26" s="238">
        <v>34.235174147885886</v>
      </c>
      <c r="AC26" s="455">
        <v>34.235174147885886</v>
      </c>
      <c r="AD26" s="456"/>
      <c r="AE26" s="238">
        <v>28.175702426627723</v>
      </c>
      <c r="AF26" s="455">
        <v>28.175702426627723</v>
      </c>
      <c r="AG26" s="456"/>
    </row>
    <row r="27" spans="1:35" ht="16.5" customHeight="1" x14ac:dyDescent="0.2">
      <c r="A27" s="139" t="s">
        <v>21</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row>
    <row r="28" spans="1:35" s="192" customFormat="1" ht="12" customHeight="1" x14ac:dyDescent="0.2">
      <c r="A28" s="188" t="s">
        <v>124</v>
      </c>
      <c r="B28" s="45"/>
      <c r="C28" s="188"/>
      <c r="D28" s="188"/>
      <c r="E28" s="188"/>
      <c r="F28" s="188"/>
      <c r="G28" s="188"/>
      <c r="H28" s="188"/>
      <c r="I28" s="188"/>
      <c r="J28" s="188"/>
      <c r="K28" s="188"/>
      <c r="L28" s="188"/>
      <c r="M28" s="188"/>
      <c r="N28" s="188"/>
      <c r="O28" s="188"/>
      <c r="P28" s="188"/>
      <c r="Q28" s="188"/>
      <c r="R28" s="188"/>
      <c r="S28" s="188"/>
      <c r="T28" s="193"/>
      <c r="U28" s="193"/>
      <c r="V28" s="194"/>
      <c r="W28" s="194"/>
      <c r="X28" s="152"/>
      <c r="Y28" s="195"/>
      <c r="Z28" s="195"/>
      <c r="AA28" s="195"/>
      <c r="AB28" s="152"/>
      <c r="AC28" s="195"/>
      <c r="AD28" s="195"/>
      <c r="AE28" s="152"/>
      <c r="AF28" s="195"/>
      <c r="AG28" s="195"/>
    </row>
    <row r="29" spans="1:35" ht="15" customHeight="1" x14ac:dyDescent="0.2">
      <c r="A29" s="78" t="s">
        <v>178</v>
      </c>
      <c r="B29" s="79" t="s">
        <v>3</v>
      </c>
      <c r="C29" s="79"/>
      <c r="D29" s="79"/>
      <c r="E29" s="79"/>
      <c r="F29" s="79"/>
      <c r="G29" s="79"/>
      <c r="H29" s="79"/>
      <c r="I29" s="80"/>
      <c r="J29" s="79"/>
      <c r="K29" s="79"/>
      <c r="L29" s="79"/>
      <c r="M29" s="79"/>
      <c r="N29" s="79"/>
      <c r="O29" s="79"/>
      <c r="P29" s="79"/>
      <c r="Q29" s="79"/>
      <c r="R29" s="79"/>
      <c r="S29" s="79"/>
      <c r="T29" s="237">
        <v>88.172043010752688</v>
      </c>
      <c r="U29" s="453">
        <v>88.172043010752688</v>
      </c>
      <c r="V29" s="454"/>
      <c r="W29" s="454"/>
      <c r="X29" s="238">
        <v>83.920564556153053</v>
      </c>
      <c r="Y29" s="455">
        <v>83.920564556153053</v>
      </c>
      <c r="Z29" s="456"/>
      <c r="AA29" s="153"/>
      <c r="AB29" s="238">
        <v>85.832492391899095</v>
      </c>
      <c r="AC29" s="455">
        <v>85.832492391899095</v>
      </c>
      <c r="AD29" s="456"/>
      <c r="AE29" s="238">
        <v>81.58804084845201</v>
      </c>
      <c r="AF29" s="455">
        <v>81.58804084845201</v>
      </c>
      <c r="AG29" s="456"/>
    </row>
    <row r="30" spans="1:35" ht="15" customHeight="1" x14ac:dyDescent="0.2">
      <c r="A30" s="78" t="s">
        <v>179</v>
      </c>
      <c r="B30" s="79" t="s">
        <v>4</v>
      </c>
      <c r="C30" s="79"/>
      <c r="D30" s="79"/>
      <c r="E30" s="79"/>
      <c r="F30" s="79"/>
      <c r="G30" s="79"/>
      <c r="H30" s="79"/>
      <c r="I30" s="80"/>
      <c r="J30" s="79"/>
      <c r="K30" s="79"/>
      <c r="L30" s="79"/>
      <c r="M30" s="79"/>
      <c r="N30" s="79"/>
      <c r="O30" s="79"/>
      <c r="P30" s="79"/>
      <c r="Q30" s="79"/>
      <c r="R30" s="79"/>
      <c r="S30" s="79"/>
      <c r="T30" s="237">
        <v>90.322580645161281</v>
      </c>
      <c r="U30" s="453">
        <v>90.322580645161281</v>
      </c>
      <c r="V30" s="454"/>
      <c r="W30" s="454"/>
      <c r="X30" s="238">
        <v>82.315103656860245</v>
      </c>
      <c r="Y30" s="455">
        <v>82.315103656860245</v>
      </c>
      <c r="Z30" s="456"/>
      <c r="AA30" s="153"/>
      <c r="AB30" s="238">
        <v>84.756843510595075</v>
      </c>
      <c r="AC30" s="455">
        <v>84.756843510595075</v>
      </c>
      <c r="AD30" s="456"/>
      <c r="AE30" s="238">
        <v>79.986121558995677</v>
      </c>
      <c r="AF30" s="455">
        <v>79.986121558995677</v>
      </c>
      <c r="AG30" s="456"/>
    </row>
    <row r="31" spans="1:35" ht="15" customHeight="1" x14ac:dyDescent="0.2">
      <c r="A31" s="78" t="s">
        <v>180</v>
      </c>
      <c r="B31" s="79" t="s">
        <v>5</v>
      </c>
      <c r="C31" s="79"/>
      <c r="D31" s="79"/>
      <c r="E31" s="79"/>
      <c r="F31" s="79"/>
      <c r="G31" s="79"/>
      <c r="H31" s="79"/>
      <c r="I31" s="80"/>
      <c r="J31" s="79"/>
      <c r="K31" s="79"/>
      <c r="L31" s="79"/>
      <c r="M31" s="79"/>
      <c r="N31" s="79"/>
      <c r="O31" s="79"/>
      <c r="P31" s="79"/>
      <c r="Q31" s="79"/>
      <c r="R31" s="79"/>
      <c r="S31" s="79"/>
      <c r="T31" s="237">
        <v>88.172043010752688</v>
      </c>
      <c r="U31" s="453">
        <v>88.172043010752688</v>
      </c>
      <c r="V31" s="454"/>
      <c r="W31" s="454"/>
      <c r="X31" s="238">
        <v>79.594087736277544</v>
      </c>
      <c r="Y31" s="455">
        <v>79.594087736277544</v>
      </c>
      <c r="Z31" s="456"/>
      <c r="AA31" s="153"/>
      <c r="AB31" s="238">
        <v>82.424491011196764</v>
      </c>
      <c r="AC31" s="455">
        <v>82.424491011196764</v>
      </c>
      <c r="AD31" s="456"/>
      <c r="AE31" s="238">
        <v>77.869151851359163</v>
      </c>
      <c r="AF31" s="455">
        <v>77.869151851359163</v>
      </c>
      <c r="AG31" s="456"/>
      <c r="AI31" s="82"/>
    </row>
    <row r="32" spans="1:35" ht="15" customHeight="1" x14ac:dyDescent="0.2">
      <c r="A32" s="78" t="s">
        <v>181</v>
      </c>
      <c r="B32" s="79" t="s">
        <v>6</v>
      </c>
      <c r="C32" s="79"/>
      <c r="D32" s="79"/>
      <c r="E32" s="79"/>
      <c r="F32" s="79"/>
      <c r="G32" s="79"/>
      <c r="H32" s="79"/>
      <c r="I32" s="80"/>
      <c r="J32" s="79"/>
      <c r="K32" s="79"/>
      <c r="L32" s="79"/>
      <c r="M32" s="79"/>
      <c r="N32" s="79"/>
      <c r="O32" s="79"/>
      <c r="P32" s="79"/>
      <c r="Q32" s="79"/>
      <c r="R32" s="79"/>
      <c r="S32" s="79"/>
      <c r="T32" s="237">
        <v>83.695652173913047</v>
      </c>
      <c r="U32" s="453">
        <v>83.695652173913047</v>
      </c>
      <c r="V32" s="454"/>
      <c r="W32" s="454"/>
      <c r="X32" s="238">
        <v>70.253334144511285</v>
      </c>
      <c r="Y32" s="455">
        <v>70.253334144511285</v>
      </c>
      <c r="Z32" s="456"/>
      <c r="AA32" s="153"/>
      <c r="AB32" s="238">
        <v>72.232664861625366</v>
      </c>
      <c r="AC32" s="455">
        <v>72.232664861625366</v>
      </c>
      <c r="AD32" s="456"/>
      <c r="AE32" s="238">
        <v>65.064525985343465</v>
      </c>
      <c r="AF32" s="455">
        <v>65.064525985343465</v>
      </c>
      <c r="AG32" s="456"/>
    </row>
    <row r="33" spans="1:33" ht="15" customHeight="1" x14ac:dyDescent="0.2">
      <c r="A33" s="78" t="s">
        <v>182</v>
      </c>
      <c r="B33" s="79" t="s">
        <v>7</v>
      </c>
      <c r="C33" s="79"/>
      <c r="D33" s="79"/>
      <c r="E33" s="79"/>
      <c r="F33" s="79"/>
      <c r="G33" s="79"/>
      <c r="H33" s="79"/>
      <c r="I33" s="80"/>
      <c r="J33" s="79"/>
      <c r="K33" s="79"/>
      <c r="L33" s="79"/>
      <c r="M33" s="79"/>
      <c r="N33" s="79"/>
      <c r="O33" s="79"/>
      <c r="P33" s="79"/>
      <c r="Q33" s="79"/>
      <c r="R33" s="79"/>
      <c r="S33" s="79"/>
      <c r="T33" s="237">
        <v>82.795698924731184</v>
      </c>
      <c r="U33" s="453">
        <v>82.795698924731184</v>
      </c>
      <c r="V33" s="454"/>
      <c r="W33" s="454"/>
      <c r="X33" s="238">
        <v>69.11832265680826</v>
      </c>
      <c r="Y33" s="455">
        <v>69.11832265680826</v>
      </c>
      <c r="Z33" s="456"/>
      <c r="AA33" s="153"/>
      <c r="AB33" s="238">
        <v>71.422181274014036</v>
      </c>
      <c r="AC33" s="455">
        <v>71.422181274014036</v>
      </c>
      <c r="AD33" s="456"/>
      <c r="AE33" s="238">
        <v>63.204545358596839</v>
      </c>
      <c r="AF33" s="455">
        <v>63.204545358596839</v>
      </c>
      <c r="AG33" s="456"/>
    </row>
    <row r="34" spans="1:33" ht="4.5" customHeight="1" x14ac:dyDescent="0.2">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row>
    <row r="35" spans="1:33" ht="21" customHeight="1" x14ac:dyDescent="0.2">
      <c r="A35" s="450" t="s">
        <v>138</v>
      </c>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c r="AD35" s="450"/>
      <c r="AE35" s="450"/>
      <c r="AF35" s="450"/>
      <c r="AG35" s="450"/>
    </row>
  </sheetData>
  <mergeCells count="75">
    <mergeCell ref="K9:L9"/>
    <mergeCell ref="P9:Q9"/>
    <mergeCell ref="S9:T9"/>
    <mergeCell ref="V9:W9"/>
    <mergeCell ref="Y9:Z9"/>
    <mergeCell ref="A35:AG35"/>
    <mergeCell ref="B11:AG11"/>
    <mergeCell ref="Y32:Z32"/>
    <mergeCell ref="Y33:Z33"/>
    <mergeCell ref="U23:W23"/>
    <mergeCell ref="AF26:AG26"/>
    <mergeCell ref="Y29:Z29"/>
    <mergeCell ref="Y30:Z30"/>
    <mergeCell ref="AC32:AD32"/>
    <mergeCell ref="AC33:AD33"/>
    <mergeCell ref="AF29:AG29"/>
    <mergeCell ref="AF30:AG30"/>
    <mergeCell ref="AF31:AG31"/>
    <mergeCell ref="AF32:AG32"/>
    <mergeCell ref="AF33:AG33"/>
    <mergeCell ref="U31:W31"/>
    <mergeCell ref="K10:L10"/>
    <mergeCell ref="U32:W32"/>
    <mergeCell ref="U33:W33"/>
    <mergeCell ref="K8:M8"/>
    <mergeCell ref="AE8:AF8"/>
    <mergeCell ref="Y8:Z8"/>
    <mergeCell ref="Y31:Z31"/>
    <mergeCell ref="AC29:AD29"/>
    <mergeCell ref="AC30:AD30"/>
    <mergeCell ref="AC31:AD31"/>
    <mergeCell ref="AC26:AD26"/>
    <mergeCell ref="B13:P13"/>
    <mergeCell ref="R13:AG13"/>
    <mergeCell ref="Y26:Z26"/>
    <mergeCell ref="AC25:AD25"/>
    <mergeCell ref="P8:R8"/>
    <mergeCell ref="I1:AG1"/>
    <mergeCell ref="I3:AG3"/>
    <mergeCell ref="A5:AG5"/>
    <mergeCell ref="J6:N7"/>
    <mergeCell ref="P6:AF6"/>
    <mergeCell ref="I2:AG2"/>
    <mergeCell ref="P7:U7"/>
    <mergeCell ref="V7:AA7"/>
    <mergeCell ref="AB7:AG7"/>
    <mergeCell ref="U30:W30"/>
    <mergeCell ref="S8:T8"/>
    <mergeCell ref="V8:X8"/>
    <mergeCell ref="U25:W25"/>
    <mergeCell ref="B19:AF19"/>
    <mergeCell ref="T21:W21"/>
    <mergeCell ref="AB21:AD21"/>
    <mergeCell ref="AE21:AG21"/>
    <mergeCell ref="U24:W24"/>
    <mergeCell ref="Y23:Z23"/>
    <mergeCell ref="AF25:AG25"/>
    <mergeCell ref="Y24:Z24"/>
    <mergeCell ref="U26:W26"/>
    <mergeCell ref="Y25:Z25"/>
    <mergeCell ref="AC23:AD23"/>
    <mergeCell ref="AC24:AD24"/>
    <mergeCell ref="X20:AA21"/>
    <mergeCell ref="U29:W29"/>
    <mergeCell ref="AF23:AG23"/>
    <mergeCell ref="AF24:AG24"/>
    <mergeCell ref="AB9:AC9"/>
    <mergeCell ref="AE9:AF9"/>
    <mergeCell ref="AB8:AD8"/>
    <mergeCell ref="AE10:AF10"/>
    <mergeCell ref="P10:Q10"/>
    <mergeCell ref="S10:T10"/>
    <mergeCell ref="V10:W10"/>
    <mergeCell ref="Y10:Z10"/>
    <mergeCell ref="AB10:AC10"/>
  </mergeCells>
  <conditionalFormatting sqref="AK9:AK12 AK14:AK17">
    <cfRule type="iconSet" priority="81">
      <iconSet iconSet="5Quarters">
        <cfvo type="percent" val="0"/>
        <cfvo type="percent" val="20"/>
        <cfvo type="percent" val="40"/>
        <cfvo type="percent" val="60"/>
        <cfvo type="percent" val="80"/>
      </iconSet>
    </cfRule>
  </conditionalFormatting>
  <conditionalFormatting sqref="AJ9:AJ12 P7 V7 AB7 AJ14:AJ17">
    <cfRule type="iconSet" priority="80">
      <iconSet iconSet="5Rating" showValue="0">
        <cfvo type="percent" val="0"/>
        <cfvo type="percent" val="20"/>
        <cfvo type="percent" val="40"/>
        <cfvo type="percent" val="60"/>
        <cfvo type="percent" val="80"/>
      </iconSet>
    </cfRule>
  </conditionalFormatting>
  <conditionalFormatting sqref="AI31">
    <cfRule type="dataBar" priority="9">
      <dataBar showValue="0">
        <cfvo type="num" val="0"/>
        <cfvo type="num" val="1"/>
        <color theme="4"/>
      </dataBar>
      <extLst>
        <ext xmlns:x14="http://schemas.microsoft.com/office/spreadsheetml/2009/9/main" uri="{B025F937-C7B1-47D3-B67F-A62EFF666E3E}">
          <x14:id>{72452BB2-94BE-4DB5-8C0C-595AFDC5D318}</x14:id>
        </ext>
      </extLst>
    </cfRule>
  </conditionalFormatting>
  <conditionalFormatting sqref="AK13">
    <cfRule type="iconSet" priority="8">
      <iconSet iconSet="5Quarters">
        <cfvo type="percent" val="0"/>
        <cfvo type="percent" val="20"/>
        <cfvo type="percent" val="40"/>
        <cfvo type="percent" val="60"/>
        <cfvo type="percent" val="80"/>
      </iconSet>
    </cfRule>
  </conditionalFormatting>
  <conditionalFormatting sqref="AJ13">
    <cfRule type="iconSet" priority="7">
      <iconSet iconSet="5Rating" showValue="0">
        <cfvo type="percent" val="0"/>
        <cfvo type="percent" val="20"/>
        <cfvo type="percent" val="40"/>
        <cfvo type="percent" val="60"/>
        <cfvo type="percent" val="80"/>
      </iconSet>
    </cfRule>
  </conditionalFormatting>
  <conditionalFormatting sqref="U23">
    <cfRule type="dataBar" priority="5">
      <dataBar showValue="0">
        <cfvo type="num" val="0"/>
        <cfvo type="num" val="100"/>
        <color theme="5"/>
      </dataBar>
      <extLst>
        <ext xmlns:x14="http://schemas.microsoft.com/office/spreadsheetml/2009/9/main" uri="{B025F937-C7B1-47D3-B67F-A62EFF666E3E}">
          <x14:id>{FB3B8F3F-8921-418F-8B6E-A0C4F10A74CF}</x14:id>
        </ext>
      </extLst>
    </cfRule>
  </conditionalFormatting>
  <conditionalFormatting sqref="Y23">
    <cfRule type="dataBar" priority="6">
      <dataBar showValue="0">
        <cfvo type="num" val="0"/>
        <cfvo type="num" val="100"/>
        <color theme="4"/>
      </dataBar>
      <extLst>
        <ext xmlns:x14="http://schemas.microsoft.com/office/spreadsheetml/2009/9/main" uri="{B025F937-C7B1-47D3-B67F-A62EFF666E3E}">
          <x14:id>{401B7B22-8575-4E35-8C51-1E758326B245}</x14:id>
        </ext>
      </extLst>
    </cfRule>
  </conditionalFormatting>
  <conditionalFormatting sqref="U29:U33 U24:U26">
    <cfRule type="dataBar" priority="2">
      <dataBar showValue="0">
        <cfvo type="num" val="0"/>
        <cfvo type="num" val="100"/>
        <color theme="5"/>
      </dataBar>
      <extLst>
        <ext xmlns:x14="http://schemas.microsoft.com/office/spreadsheetml/2009/9/main" uri="{B025F937-C7B1-47D3-B67F-A62EFF666E3E}">
          <x14:id>{CCD84C00-69BE-461A-9FF2-BD6B3EEBE230}</x14:id>
        </ext>
      </extLst>
    </cfRule>
  </conditionalFormatting>
  <conditionalFormatting sqref="AF29:AF33 AF23:AF26 AC29:AC33 AC23:AC26 Y29:Y33 Y24:Y26">
    <cfRule type="dataBar" priority="1">
      <dataBar showValue="0">
        <cfvo type="num" val="0"/>
        <cfvo type="num" val="100"/>
        <color theme="4"/>
      </dataBar>
      <extLst>
        <ext xmlns:x14="http://schemas.microsoft.com/office/spreadsheetml/2009/9/main" uri="{B025F937-C7B1-47D3-B67F-A62EFF666E3E}">
          <x14:id>{EA774CB6-3AE8-4A61-B0E3-930D98ECE101}</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72452BB2-94BE-4DB5-8C0C-595AFDC5D318}">
            <x14:dataBar minLength="0" maxLength="100" gradient="0" negativeBarColorSameAsPositive="1" axisPosition="none">
              <x14:cfvo type="num">
                <xm:f>0</xm:f>
              </x14:cfvo>
              <x14:cfvo type="num">
                <xm:f>1</xm:f>
              </x14:cfvo>
            </x14:dataBar>
          </x14:cfRule>
          <xm:sqref>AI31</xm:sqref>
        </x14:conditionalFormatting>
        <x14:conditionalFormatting xmlns:xm="http://schemas.microsoft.com/office/excel/2006/main">
          <x14:cfRule type="dataBar" id="{FB3B8F3F-8921-418F-8B6E-A0C4F10A74CF}">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401B7B22-8575-4E35-8C51-1E758326B245}">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CCD84C00-69BE-461A-9FF2-BD6B3EEBE230}">
            <x14:dataBar minLength="0" maxLength="100" gradient="0" negativeBarColorSameAsPositive="1" axisPosition="none">
              <x14:cfvo type="num">
                <xm:f>0</xm:f>
              </x14:cfvo>
              <x14:cfvo type="num">
                <xm:f>100</xm:f>
              </x14:cfvo>
            </x14:dataBar>
          </x14:cfRule>
          <xm:sqref>U29:U33 U24:U26</xm:sqref>
        </x14:conditionalFormatting>
        <x14:conditionalFormatting xmlns:xm="http://schemas.microsoft.com/office/excel/2006/main">
          <x14:cfRule type="dataBar" id="{EA774CB6-3AE8-4A61-B0E3-930D98ECE101}">
            <x14:dataBar minLength="0" maxLength="100" gradient="0" negativeBarColorSameAsPositive="1" axisPosition="none">
              <x14:cfvo type="num">
                <xm:f>0</xm:f>
              </x14:cfvo>
              <x14:cfvo type="num">
                <xm:f>100</xm:f>
              </x14:cfvo>
            </x14:dataBar>
          </x14:cfRule>
          <xm:sqref>AF29:AF33 AF23:AF26 AC29:AC33 AC23:AC26 Y29:Y33 Y24:Y26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pageSetUpPr autoPageBreaks="0"/>
  </sheetPr>
  <dimension ref="A1:AQ35"/>
  <sheetViews>
    <sheetView showGridLines="0" zoomScaleNormal="100" zoomScaleSheetLayoutView="175"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91" width="2.28515625" style="1" customWidth="1"/>
    <col min="92"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row>
    <row r="2" spans="1:43" s="54" customFormat="1" ht="18" customHeight="1" x14ac:dyDescent="0.25">
      <c r="G2" s="55"/>
      <c r="H2" s="55"/>
      <c r="I2" s="440" t="s">
        <v>19</v>
      </c>
      <c r="J2" s="440"/>
      <c r="K2" s="440"/>
      <c r="L2" s="440"/>
      <c r="M2" s="440"/>
      <c r="N2" s="440"/>
      <c r="O2" s="440"/>
      <c r="P2" s="440"/>
      <c r="Q2" s="440"/>
      <c r="R2" s="440"/>
      <c r="S2" s="440"/>
      <c r="T2" s="440"/>
      <c r="U2" s="440"/>
      <c r="V2" s="440"/>
      <c r="W2" s="440"/>
      <c r="X2" s="440"/>
      <c r="Y2" s="440"/>
      <c r="Z2" s="440"/>
      <c r="AA2" s="440"/>
      <c r="AB2" s="440"/>
      <c r="AC2" s="440"/>
      <c r="AD2" s="440"/>
      <c r="AE2" s="440"/>
      <c r="AF2" s="440"/>
      <c r="AG2" s="440"/>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row>
    <row r="4" spans="1:43" ht="21.75" customHeight="1" x14ac:dyDescent="0.3">
      <c r="A4" s="91" t="s">
        <v>66</v>
      </c>
      <c r="B4" s="92"/>
      <c r="C4" s="92"/>
      <c r="D4" s="92"/>
      <c r="E4" s="92"/>
      <c r="F4" s="92"/>
      <c r="G4" s="92"/>
      <c r="H4" s="92"/>
      <c r="I4" s="92"/>
      <c r="J4" s="92"/>
      <c r="K4" s="92"/>
      <c r="L4" s="92"/>
      <c r="M4" s="207"/>
      <c r="N4" s="207"/>
      <c r="O4" s="207"/>
      <c r="P4" s="207"/>
      <c r="Q4" s="207"/>
      <c r="R4" s="207"/>
      <c r="S4" s="207"/>
      <c r="T4" s="207"/>
      <c r="U4" s="207"/>
      <c r="V4" s="207"/>
      <c r="W4" s="207"/>
      <c r="X4" s="207"/>
      <c r="Y4" s="207"/>
      <c r="Z4" s="207"/>
      <c r="AA4" s="207"/>
      <c r="AB4" s="207"/>
      <c r="AC4" s="207"/>
      <c r="AD4" s="207"/>
      <c r="AE4" s="207"/>
      <c r="AF4" s="207"/>
      <c r="AG4" s="94"/>
    </row>
    <row r="5" spans="1:43" ht="69" customHeight="1" x14ac:dyDescent="0.2">
      <c r="A5" s="425" t="s">
        <v>213</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75" customHeight="1" x14ac:dyDescent="0.2">
      <c r="A6" s="60" t="s">
        <v>25</v>
      </c>
      <c r="B6" s="61"/>
      <c r="C6" s="61"/>
      <c r="D6" s="61"/>
      <c r="E6" s="61"/>
      <c r="F6" s="61"/>
      <c r="G6" s="61"/>
      <c r="H6" s="61"/>
      <c r="I6" s="61"/>
      <c r="J6" s="426" t="s">
        <v>224</v>
      </c>
      <c r="K6" s="427"/>
      <c r="L6" s="427"/>
      <c r="M6" s="427"/>
      <c r="N6" s="427"/>
      <c r="O6" s="62"/>
      <c r="P6" s="438" t="s">
        <v>39</v>
      </c>
      <c r="Q6" s="439"/>
      <c r="R6" s="439"/>
      <c r="S6" s="439"/>
      <c r="T6" s="439"/>
      <c r="U6" s="439"/>
      <c r="V6" s="439"/>
      <c r="W6" s="439"/>
      <c r="X6" s="439"/>
      <c r="Y6" s="439"/>
      <c r="Z6" s="439"/>
      <c r="AA6" s="439"/>
      <c r="AB6" s="439"/>
      <c r="AC6" s="439"/>
      <c r="AD6" s="439"/>
      <c r="AE6" s="439"/>
      <c r="AF6" s="439"/>
      <c r="AG6" s="61"/>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230"/>
      <c r="V8" s="428" t="s">
        <v>23</v>
      </c>
      <c r="W8" s="429"/>
      <c r="X8" s="429"/>
      <c r="Y8" s="428" t="s">
        <v>218</v>
      </c>
      <c r="Z8" s="429"/>
      <c r="AA8" s="230"/>
      <c r="AB8" s="428" t="s">
        <v>23</v>
      </c>
      <c r="AC8" s="429"/>
      <c r="AD8" s="429"/>
      <c r="AE8" s="428" t="s">
        <v>218</v>
      </c>
      <c r="AF8" s="429"/>
      <c r="AG8" s="155"/>
      <c r="AI8" s="38"/>
      <c r="AJ8" s="38"/>
      <c r="AK8" s="38"/>
      <c r="AL8" s="38"/>
      <c r="AM8" s="38"/>
      <c r="AN8" s="38"/>
      <c r="AO8" s="38"/>
      <c r="AP8" s="38"/>
      <c r="AQ8" s="38"/>
    </row>
    <row r="9" spans="1:43" ht="18.75" customHeight="1" x14ac:dyDescent="0.2">
      <c r="A9" s="67"/>
      <c r="B9" s="129" t="s">
        <v>15</v>
      </c>
      <c r="C9" s="130"/>
      <c r="D9" s="130"/>
      <c r="E9" s="130"/>
      <c r="F9" s="130"/>
      <c r="G9" s="130"/>
      <c r="H9" s="130"/>
      <c r="I9" s="130"/>
      <c r="J9" s="131"/>
      <c r="K9" s="430">
        <v>38.214285714285751</v>
      </c>
      <c r="L9" s="431"/>
      <c r="M9" s="131"/>
      <c r="N9" s="131"/>
      <c r="O9" s="130"/>
      <c r="P9" s="432">
        <v>25.228912360017695</v>
      </c>
      <c r="Q9" s="433"/>
      <c r="R9" s="132" t="s">
        <v>228</v>
      </c>
      <c r="S9" s="434">
        <v>0.80167937060495709</v>
      </c>
      <c r="T9" s="435"/>
      <c r="U9" s="233"/>
      <c r="V9" s="432">
        <v>30.545776143926506</v>
      </c>
      <c r="W9" s="433"/>
      <c r="X9" s="132" t="s">
        <v>228</v>
      </c>
      <c r="Y9" s="434">
        <v>0.49765897761825523</v>
      </c>
      <c r="Z9" s="435"/>
      <c r="AA9" s="233"/>
      <c r="AB9" s="432">
        <v>23.180011269365174</v>
      </c>
      <c r="AC9" s="433"/>
      <c r="AD9" s="132" t="s">
        <v>228</v>
      </c>
      <c r="AE9" s="434">
        <v>0.92143791405519904</v>
      </c>
      <c r="AF9" s="435"/>
      <c r="AG9" s="130"/>
      <c r="AL9" s="1" t="s">
        <v>8</v>
      </c>
    </row>
    <row r="10" spans="1:43" ht="18.75" customHeight="1" x14ac:dyDescent="0.2">
      <c r="A10" s="67"/>
      <c r="B10" s="134" t="s">
        <v>21</v>
      </c>
      <c r="C10" s="135"/>
      <c r="D10" s="135"/>
      <c r="E10" s="135"/>
      <c r="F10" s="135"/>
      <c r="G10" s="135"/>
      <c r="H10" s="135"/>
      <c r="I10" s="135"/>
      <c r="J10" s="136"/>
      <c r="K10" s="462">
        <v>47.83333333333335</v>
      </c>
      <c r="L10" s="462"/>
      <c r="M10" s="69"/>
      <c r="N10" s="69"/>
      <c r="O10" s="68"/>
      <c r="P10" s="463">
        <v>41.973307095525882</v>
      </c>
      <c r="Q10" s="464"/>
      <c r="R10" s="70" t="s">
        <v>228</v>
      </c>
      <c r="S10" s="460">
        <v>0.44174754974312008</v>
      </c>
      <c r="T10" s="461"/>
      <c r="U10" s="231"/>
      <c r="V10" s="463">
        <v>43.353333739889834</v>
      </c>
      <c r="W10" s="464"/>
      <c r="X10" s="70" t="s">
        <v>228</v>
      </c>
      <c r="Y10" s="460">
        <v>0.36248808706257374</v>
      </c>
      <c r="Z10" s="461"/>
      <c r="AA10" s="231"/>
      <c r="AB10" s="463">
        <v>41.092157383605063</v>
      </c>
      <c r="AC10" s="464"/>
      <c r="AD10" s="70" t="s">
        <v>228</v>
      </c>
      <c r="AE10" s="460">
        <v>0.48970393337076473</v>
      </c>
      <c r="AF10" s="461"/>
      <c r="AG10" s="135"/>
    </row>
    <row r="11" spans="1:43" ht="20.25" customHeight="1" x14ac:dyDescent="0.2">
      <c r="A11" s="5"/>
      <c r="B11" s="459" t="s">
        <v>165</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75" customHeight="1" x14ac:dyDescent="0.25">
      <c r="A12" s="71" t="s">
        <v>154</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16.5" customHeight="1" x14ac:dyDescent="0.2">
      <c r="A13" s="61"/>
      <c r="B13" s="420" t="s">
        <v>15</v>
      </c>
      <c r="C13" s="451"/>
      <c r="D13" s="451"/>
      <c r="E13" s="451"/>
      <c r="F13" s="451"/>
      <c r="G13" s="451"/>
      <c r="H13" s="451"/>
      <c r="I13" s="451"/>
      <c r="J13" s="451"/>
      <c r="K13" s="451"/>
      <c r="L13" s="451"/>
      <c r="M13" s="451"/>
      <c r="N13" s="451"/>
      <c r="O13" s="451"/>
      <c r="P13" s="451"/>
      <c r="Q13" s="73"/>
      <c r="R13" s="420" t="s">
        <v>21</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35.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36"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36" ht="32.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36" ht="23.25" customHeight="1" x14ac:dyDescent="0.2">
      <c r="A19" s="2"/>
      <c r="B19" s="466" t="s">
        <v>134</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2"/>
    </row>
    <row r="20" spans="1:36" ht="18" customHeight="1" x14ac:dyDescent="0.25">
      <c r="A20" s="71" t="s">
        <v>139</v>
      </c>
      <c r="B20" s="74"/>
      <c r="C20" s="74"/>
      <c r="D20" s="74"/>
      <c r="E20" s="74"/>
      <c r="F20" s="74"/>
      <c r="G20" s="74"/>
      <c r="H20" s="74"/>
      <c r="I20" s="74"/>
      <c r="J20" s="74"/>
      <c r="K20" s="74"/>
      <c r="L20" s="74"/>
      <c r="M20" s="4"/>
      <c r="N20" s="4"/>
      <c r="O20" s="4"/>
      <c r="P20" s="4"/>
      <c r="Q20" s="4"/>
      <c r="R20" s="4"/>
      <c r="S20" s="4"/>
      <c r="T20" s="4"/>
      <c r="U20" s="4"/>
      <c r="V20" s="4"/>
      <c r="W20" s="4"/>
      <c r="X20" s="465" t="s">
        <v>223</v>
      </c>
      <c r="Y20" s="465"/>
      <c r="Z20" s="465"/>
      <c r="AA20" s="465"/>
      <c r="AB20" s="4"/>
      <c r="AC20" s="4"/>
      <c r="AD20" s="4"/>
      <c r="AE20" s="4"/>
      <c r="AF20" s="4"/>
      <c r="AG20" s="4"/>
    </row>
    <row r="21" spans="1:36" ht="22.5" customHeight="1" x14ac:dyDescent="0.25">
      <c r="A21" s="139" t="s">
        <v>15</v>
      </c>
      <c r="B21" s="140"/>
      <c r="C21" s="140"/>
      <c r="D21" s="141"/>
      <c r="E21" s="141"/>
      <c r="F21" s="141"/>
      <c r="G21" s="141"/>
      <c r="H21" s="141"/>
      <c r="I21" s="142"/>
      <c r="J21" s="141"/>
      <c r="K21" s="141"/>
      <c r="L21" s="141"/>
      <c r="M21" s="141"/>
      <c r="N21" s="141"/>
      <c r="O21" s="141"/>
      <c r="P21" s="141"/>
      <c r="Q21" s="141"/>
      <c r="R21" s="141"/>
      <c r="S21" s="141"/>
      <c r="T21" s="443" t="s">
        <v>224</v>
      </c>
      <c r="U21" s="444"/>
      <c r="V21" s="444"/>
      <c r="W21" s="444"/>
      <c r="X21" s="445"/>
      <c r="Y21" s="445"/>
      <c r="Z21" s="445"/>
      <c r="AA21" s="445"/>
      <c r="AB21" s="445" t="s">
        <v>0</v>
      </c>
      <c r="AC21" s="446"/>
      <c r="AD21" s="446"/>
      <c r="AE21" s="445" t="s">
        <v>18</v>
      </c>
      <c r="AF21" s="446"/>
      <c r="AG21" s="446"/>
    </row>
    <row r="22" spans="1:36" s="192" customFormat="1" ht="12" customHeight="1" x14ac:dyDescent="0.2">
      <c r="A22" s="188" t="s">
        <v>36</v>
      </c>
      <c r="B22" s="45"/>
      <c r="C22" s="188"/>
      <c r="D22" s="188"/>
      <c r="E22" s="188"/>
      <c r="F22" s="188"/>
      <c r="G22" s="188"/>
      <c r="H22" s="188"/>
      <c r="I22" s="188"/>
      <c r="J22" s="188"/>
      <c r="K22" s="188"/>
      <c r="L22" s="188"/>
      <c r="M22" s="188"/>
      <c r="N22" s="188"/>
      <c r="O22" s="188"/>
      <c r="P22" s="188"/>
      <c r="Q22" s="188"/>
      <c r="R22" s="188"/>
      <c r="S22" s="188"/>
      <c r="T22" s="189" t="s">
        <v>38</v>
      </c>
      <c r="U22" s="189"/>
      <c r="V22" s="190"/>
      <c r="W22" s="190"/>
      <c r="X22" s="191" t="s">
        <v>38</v>
      </c>
      <c r="Y22" s="188"/>
      <c r="Z22" s="188"/>
      <c r="AA22" s="188"/>
      <c r="AB22" s="191" t="s">
        <v>38</v>
      </c>
      <c r="AC22" s="188"/>
      <c r="AD22" s="188"/>
      <c r="AE22" s="191" t="s">
        <v>38</v>
      </c>
      <c r="AF22" s="188"/>
      <c r="AG22" s="188"/>
    </row>
    <row r="23" spans="1:36" ht="15" customHeight="1" x14ac:dyDescent="0.2">
      <c r="A23" s="78" t="s">
        <v>103</v>
      </c>
      <c r="B23" s="79" t="s">
        <v>1</v>
      </c>
      <c r="C23" s="79"/>
      <c r="D23" s="79"/>
      <c r="E23" s="79"/>
      <c r="F23" s="79"/>
      <c r="G23" s="79"/>
      <c r="H23" s="79"/>
      <c r="I23" s="80"/>
      <c r="J23" s="79"/>
      <c r="K23" s="79"/>
      <c r="L23" s="79"/>
      <c r="M23" s="79"/>
      <c r="N23" s="79"/>
      <c r="O23" s="79"/>
      <c r="P23" s="79"/>
      <c r="Q23" s="79"/>
      <c r="R23" s="79"/>
      <c r="S23" s="79"/>
      <c r="T23" s="237">
        <v>69.767441860465112</v>
      </c>
      <c r="U23" s="453">
        <v>69.767441860465112</v>
      </c>
      <c r="V23" s="454"/>
      <c r="W23" s="454"/>
      <c r="X23" s="238">
        <v>47.345430132294489</v>
      </c>
      <c r="Y23" s="455">
        <v>47.345430132294489</v>
      </c>
      <c r="Z23" s="456"/>
      <c r="AA23" s="247"/>
      <c r="AB23" s="238">
        <v>56.790890445530131</v>
      </c>
      <c r="AC23" s="455">
        <v>56.790890445530131</v>
      </c>
      <c r="AD23" s="456"/>
      <c r="AE23" s="238">
        <v>41.524237354829054</v>
      </c>
      <c r="AF23" s="455">
        <v>41.524237354829054</v>
      </c>
      <c r="AG23" s="456"/>
    </row>
    <row r="24" spans="1:36" ht="15" customHeight="1" x14ac:dyDescent="0.2">
      <c r="A24" s="78" t="s">
        <v>104</v>
      </c>
      <c r="B24" s="229" t="s">
        <v>227</v>
      </c>
      <c r="C24" s="79"/>
      <c r="D24" s="79"/>
      <c r="E24" s="79"/>
      <c r="F24" s="79"/>
      <c r="G24" s="79"/>
      <c r="H24" s="79"/>
      <c r="I24" s="80"/>
      <c r="J24" s="79"/>
      <c r="K24" s="79"/>
      <c r="L24" s="79"/>
      <c r="M24" s="79"/>
      <c r="N24" s="79"/>
      <c r="O24" s="79"/>
      <c r="P24" s="79"/>
      <c r="Q24" s="79"/>
      <c r="R24" s="79"/>
      <c r="S24" s="79"/>
      <c r="T24" s="237">
        <v>60.465116279069754</v>
      </c>
      <c r="U24" s="453">
        <v>60.465116279069754</v>
      </c>
      <c r="V24" s="454"/>
      <c r="W24" s="454"/>
      <c r="X24" s="238">
        <v>29.083443541132979</v>
      </c>
      <c r="Y24" s="455">
        <v>29.083443541132979</v>
      </c>
      <c r="Z24" s="456"/>
      <c r="AA24" s="247"/>
      <c r="AB24" s="238">
        <v>39.344211506271982</v>
      </c>
      <c r="AC24" s="455">
        <v>39.344211506271982</v>
      </c>
      <c r="AD24" s="456"/>
      <c r="AE24" s="238">
        <v>25.331624050845768</v>
      </c>
      <c r="AF24" s="455">
        <v>25.331624050845768</v>
      </c>
      <c r="AG24" s="456"/>
    </row>
    <row r="25" spans="1:36" ht="15" customHeight="1" x14ac:dyDescent="0.2">
      <c r="A25" s="78" t="s">
        <v>105</v>
      </c>
      <c r="B25" s="79" t="s">
        <v>87</v>
      </c>
      <c r="C25" s="79"/>
      <c r="D25" s="79"/>
      <c r="E25" s="79"/>
      <c r="F25" s="79"/>
      <c r="G25" s="79"/>
      <c r="H25" s="79"/>
      <c r="I25" s="80"/>
      <c r="J25" s="79"/>
      <c r="K25" s="79"/>
      <c r="L25" s="79"/>
      <c r="M25" s="79"/>
      <c r="N25" s="79"/>
      <c r="O25" s="79"/>
      <c r="P25" s="79"/>
      <c r="Q25" s="79"/>
      <c r="R25" s="79"/>
      <c r="S25" s="79"/>
      <c r="T25" s="237">
        <v>75.581395348837205</v>
      </c>
      <c r="U25" s="453">
        <v>75.581395348837205</v>
      </c>
      <c r="V25" s="454"/>
      <c r="W25" s="454"/>
      <c r="X25" s="238">
        <v>35.821787040764114</v>
      </c>
      <c r="Y25" s="455">
        <v>35.821787040764114</v>
      </c>
      <c r="Z25" s="456"/>
      <c r="AA25" s="247"/>
      <c r="AB25" s="238">
        <v>50.537987186384811</v>
      </c>
      <c r="AC25" s="455">
        <v>50.537987186384811</v>
      </c>
      <c r="AD25" s="456"/>
      <c r="AE25" s="238">
        <v>32.035051028364371</v>
      </c>
      <c r="AF25" s="455">
        <v>32.035051028364371</v>
      </c>
      <c r="AG25" s="456"/>
    </row>
    <row r="26" spans="1:36" ht="15" customHeight="1" x14ac:dyDescent="0.2">
      <c r="A26" s="78" t="s">
        <v>106</v>
      </c>
      <c r="B26" s="79" t="s">
        <v>2</v>
      </c>
      <c r="C26" s="79"/>
      <c r="D26" s="79"/>
      <c r="E26" s="79"/>
      <c r="F26" s="79"/>
      <c r="G26" s="79"/>
      <c r="H26" s="79"/>
      <c r="I26" s="80"/>
      <c r="J26" s="79"/>
      <c r="K26" s="79"/>
      <c r="L26" s="79"/>
      <c r="M26" s="79"/>
      <c r="N26" s="79"/>
      <c r="O26" s="79"/>
      <c r="P26" s="79"/>
      <c r="Q26" s="79"/>
      <c r="R26" s="79"/>
      <c r="S26" s="79"/>
      <c r="T26" s="237">
        <v>60.714285714285701</v>
      </c>
      <c r="U26" s="453">
        <v>60.714285714285701</v>
      </c>
      <c r="V26" s="454"/>
      <c r="W26" s="454"/>
      <c r="X26" s="238">
        <v>34.34367001955966</v>
      </c>
      <c r="Y26" s="455">
        <v>34.34367001955966</v>
      </c>
      <c r="Z26" s="456"/>
      <c r="AA26" s="247"/>
      <c r="AB26" s="238">
        <v>41.378746286990939</v>
      </c>
      <c r="AC26" s="455">
        <v>41.378746286990939</v>
      </c>
      <c r="AD26" s="456"/>
      <c r="AE26" s="238">
        <v>32.099200565741818</v>
      </c>
      <c r="AF26" s="455">
        <v>32.099200565741818</v>
      </c>
      <c r="AG26" s="456"/>
    </row>
    <row r="27" spans="1:36" ht="16.5" customHeight="1" x14ac:dyDescent="0.2">
      <c r="A27" s="139" t="s">
        <v>21</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row>
    <row r="28" spans="1:36" s="192" customFormat="1" ht="12" customHeight="1" x14ac:dyDescent="0.2">
      <c r="A28" s="188" t="s">
        <v>124</v>
      </c>
      <c r="B28" s="45"/>
      <c r="C28" s="188"/>
      <c r="D28" s="188"/>
      <c r="E28" s="188"/>
      <c r="F28" s="188"/>
      <c r="G28" s="188"/>
      <c r="H28" s="188"/>
      <c r="I28" s="188"/>
      <c r="J28" s="188"/>
      <c r="K28" s="188"/>
      <c r="L28" s="188"/>
      <c r="M28" s="188"/>
      <c r="N28" s="188"/>
      <c r="O28" s="188"/>
      <c r="P28" s="188"/>
      <c r="Q28" s="188"/>
      <c r="R28" s="188"/>
      <c r="S28" s="188"/>
      <c r="T28" s="193"/>
      <c r="U28" s="193"/>
      <c r="V28" s="194"/>
      <c r="W28" s="194"/>
      <c r="X28" s="152"/>
      <c r="Y28" s="195"/>
      <c r="Z28" s="195"/>
      <c r="AA28" s="195"/>
      <c r="AB28" s="152"/>
      <c r="AC28" s="195"/>
      <c r="AD28" s="195"/>
      <c r="AE28" s="152"/>
      <c r="AF28" s="195"/>
      <c r="AG28" s="195"/>
    </row>
    <row r="29" spans="1:36" ht="15" customHeight="1" x14ac:dyDescent="0.2">
      <c r="A29" s="78" t="s">
        <v>178</v>
      </c>
      <c r="B29" s="79" t="s">
        <v>3</v>
      </c>
      <c r="C29" s="79"/>
      <c r="D29" s="79"/>
      <c r="E29" s="79"/>
      <c r="F29" s="79"/>
      <c r="G29" s="79"/>
      <c r="H29" s="79"/>
      <c r="I29" s="80"/>
      <c r="J29" s="79"/>
      <c r="K29" s="79"/>
      <c r="L29" s="79"/>
      <c r="M29" s="79"/>
      <c r="N29" s="79"/>
      <c r="O29" s="79"/>
      <c r="P29" s="79"/>
      <c r="Q29" s="79"/>
      <c r="R29" s="79"/>
      <c r="S29" s="79"/>
      <c r="T29" s="237">
        <v>92.857142857142847</v>
      </c>
      <c r="U29" s="453">
        <v>92.857142857142847</v>
      </c>
      <c r="V29" s="454"/>
      <c r="W29" s="454"/>
      <c r="X29" s="238">
        <v>84.029802276995142</v>
      </c>
      <c r="Y29" s="455">
        <v>84.029802276995142</v>
      </c>
      <c r="Z29" s="456"/>
      <c r="AA29" s="247"/>
      <c r="AB29" s="238">
        <v>86.678869471758503</v>
      </c>
      <c r="AC29" s="455">
        <v>86.678869471758503</v>
      </c>
      <c r="AD29" s="456"/>
      <c r="AE29" s="238">
        <v>82.738476597118023</v>
      </c>
      <c r="AF29" s="455">
        <v>82.738476597118023</v>
      </c>
      <c r="AG29" s="456"/>
    </row>
    <row r="30" spans="1:36" ht="15" customHeight="1" x14ac:dyDescent="0.2">
      <c r="A30" s="78" t="s">
        <v>179</v>
      </c>
      <c r="B30" s="79" t="s">
        <v>4</v>
      </c>
      <c r="C30" s="79"/>
      <c r="D30" s="79"/>
      <c r="E30" s="79"/>
      <c r="F30" s="79"/>
      <c r="G30" s="79"/>
      <c r="H30" s="79"/>
      <c r="I30" s="80"/>
      <c r="J30" s="79"/>
      <c r="K30" s="79"/>
      <c r="L30" s="79"/>
      <c r="M30" s="79"/>
      <c r="N30" s="79"/>
      <c r="O30" s="79"/>
      <c r="P30" s="79"/>
      <c r="Q30" s="79"/>
      <c r="R30" s="79"/>
      <c r="S30" s="79"/>
      <c r="T30" s="237">
        <v>92.771084337349393</v>
      </c>
      <c r="U30" s="453">
        <v>92.771084337349393</v>
      </c>
      <c r="V30" s="454"/>
      <c r="W30" s="454"/>
      <c r="X30" s="238">
        <v>83.399909025689652</v>
      </c>
      <c r="Y30" s="455">
        <v>83.399909025689652</v>
      </c>
      <c r="Z30" s="456"/>
      <c r="AA30" s="247"/>
      <c r="AB30" s="238">
        <v>86.036512398342964</v>
      </c>
      <c r="AC30" s="455">
        <v>86.036512398342964</v>
      </c>
      <c r="AD30" s="456"/>
      <c r="AE30" s="238">
        <v>81.529572515392147</v>
      </c>
      <c r="AF30" s="455">
        <v>81.529572515392147</v>
      </c>
      <c r="AG30" s="456"/>
    </row>
    <row r="31" spans="1:36" ht="15" customHeight="1" x14ac:dyDescent="0.2">
      <c r="A31" s="78" t="s">
        <v>180</v>
      </c>
      <c r="B31" s="79" t="s">
        <v>5</v>
      </c>
      <c r="C31" s="79"/>
      <c r="D31" s="79"/>
      <c r="E31" s="79"/>
      <c r="F31" s="79"/>
      <c r="G31" s="79"/>
      <c r="H31" s="79"/>
      <c r="I31" s="80"/>
      <c r="J31" s="79"/>
      <c r="K31" s="79"/>
      <c r="L31" s="79"/>
      <c r="M31" s="79"/>
      <c r="N31" s="79"/>
      <c r="O31" s="79"/>
      <c r="P31" s="79"/>
      <c r="Q31" s="79"/>
      <c r="R31" s="79"/>
      <c r="S31" s="79"/>
      <c r="T31" s="237">
        <v>93.975903614457835</v>
      </c>
      <c r="U31" s="453">
        <v>93.975903614457835</v>
      </c>
      <c r="V31" s="454"/>
      <c r="W31" s="454"/>
      <c r="X31" s="238">
        <v>81.22099587942995</v>
      </c>
      <c r="Y31" s="455">
        <v>81.22099587942995</v>
      </c>
      <c r="Z31" s="456"/>
      <c r="AA31" s="247"/>
      <c r="AB31" s="238">
        <v>85.639778960896422</v>
      </c>
      <c r="AC31" s="455">
        <v>85.639778960896422</v>
      </c>
      <c r="AD31" s="456"/>
      <c r="AE31" s="238">
        <v>79.437942903431178</v>
      </c>
      <c r="AF31" s="455">
        <v>79.437942903431178</v>
      </c>
      <c r="AG31" s="456"/>
      <c r="AI31" s="468"/>
      <c r="AJ31" s="469"/>
    </row>
    <row r="32" spans="1:36" ht="15" customHeight="1" x14ac:dyDescent="0.2">
      <c r="A32" s="78" t="s">
        <v>181</v>
      </c>
      <c r="B32" s="79" t="s">
        <v>6</v>
      </c>
      <c r="C32" s="79"/>
      <c r="D32" s="79"/>
      <c r="E32" s="79"/>
      <c r="F32" s="79"/>
      <c r="G32" s="79"/>
      <c r="H32" s="79"/>
      <c r="I32" s="80"/>
      <c r="J32" s="79"/>
      <c r="K32" s="79"/>
      <c r="L32" s="79"/>
      <c r="M32" s="79"/>
      <c r="N32" s="79"/>
      <c r="O32" s="79"/>
      <c r="P32" s="79"/>
      <c r="Q32" s="79"/>
      <c r="R32" s="79"/>
      <c r="S32" s="79"/>
      <c r="T32" s="237">
        <v>80.722891566265048</v>
      </c>
      <c r="U32" s="453">
        <v>80.722891566265048</v>
      </c>
      <c r="V32" s="454"/>
      <c r="W32" s="454"/>
      <c r="X32" s="238">
        <v>65.534308576370279</v>
      </c>
      <c r="Y32" s="455">
        <v>65.534308576370279</v>
      </c>
      <c r="Z32" s="456"/>
      <c r="AA32" s="247"/>
      <c r="AB32" s="238">
        <v>70.042935026189809</v>
      </c>
      <c r="AC32" s="455">
        <v>70.042935026189809</v>
      </c>
      <c r="AD32" s="456"/>
      <c r="AE32" s="238">
        <v>61.748038813523742</v>
      </c>
      <c r="AF32" s="455">
        <v>61.748038813523742</v>
      </c>
      <c r="AG32" s="456"/>
    </row>
    <row r="33" spans="1:33" ht="15" customHeight="1" x14ac:dyDescent="0.2">
      <c r="A33" s="78" t="s">
        <v>182</v>
      </c>
      <c r="B33" s="79" t="s">
        <v>7</v>
      </c>
      <c r="C33" s="79"/>
      <c r="D33" s="79"/>
      <c r="E33" s="79"/>
      <c r="F33" s="79"/>
      <c r="G33" s="79"/>
      <c r="H33" s="79"/>
      <c r="I33" s="80"/>
      <c r="J33" s="79"/>
      <c r="K33" s="79"/>
      <c r="L33" s="79"/>
      <c r="M33" s="79"/>
      <c r="N33" s="79"/>
      <c r="O33" s="79"/>
      <c r="P33" s="79"/>
      <c r="Q33" s="79"/>
      <c r="R33" s="79"/>
      <c r="S33" s="79"/>
      <c r="T33" s="237">
        <v>83.132530120481917</v>
      </c>
      <c r="U33" s="453">
        <v>83.132530120481917</v>
      </c>
      <c r="V33" s="454"/>
      <c r="W33" s="454"/>
      <c r="X33" s="238">
        <v>72.161214932638572</v>
      </c>
      <c r="Y33" s="455">
        <v>72.161214932638572</v>
      </c>
      <c r="Z33" s="456"/>
      <c r="AA33" s="247"/>
      <c r="AB33" s="238">
        <v>74.831619706117678</v>
      </c>
      <c r="AC33" s="455">
        <v>74.831619706117678</v>
      </c>
      <c r="AD33" s="456"/>
      <c r="AE33" s="238">
        <v>68.100660608106594</v>
      </c>
      <c r="AF33" s="455">
        <v>68.100660608106594</v>
      </c>
      <c r="AG33" s="456"/>
    </row>
    <row r="34" spans="1:33" ht="4.5" customHeight="1" x14ac:dyDescent="0.2">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row>
    <row r="35" spans="1:33" ht="21" customHeight="1" x14ac:dyDescent="0.2">
      <c r="A35" s="450" t="s">
        <v>138</v>
      </c>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c r="AD35" s="450"/>
      <c r="AE35" s="450"/>
      <c r="AF35" s="450"/>
      <c r="AG35" s="450"/>
    </row>
  </sheetData>
  <mergeCells count="76">
    <mergeCell ref="AE10:AF10"/>
    <mergeCell ref="K9:L9"/>
    <mergeCell ref="P9:Q9"/>
    <mergeCell ref="S9:T9"/>
    <mergeCell ref="V9:W9"/>
    <mergeCell ref="Y9:Z9"/>
    <mergeCell ref="A35:AG35"/>
    <mergeCell ref="B11:AG11"/>
    <mergeCell ref="I1:AG1"/>
    <mergeCell ref="I3:AG3"/>
    <mergeCell ref="A5:AG5"/>
    <mergeCell ref="J6:N7"/>
    <mergeCell ref="P6:AF6"/>
    <mergeCell ref="I2:AG2"/>
    <mergeCell ref="AE8:AF8"/>
    <mergeCell ref="K8:M8"/>
    <mergeCell ref="P8:R8"/>
    <mergeCell ref="S8:T8"/>
    <mergeCell ref="V8:X8"/>
    <mergeCell ref="AE9:AF9"/>
    <mergeCell ref="K10:L10"/>
    <mergeCell ref="P10:Q10"/>
    <mergeCell ref="Y8:Z8"/>
    <mergeCell ref="AB8:AD8"/>
    <mergeCell ref="T21:W21"/>
    <mergeCell ref="AB21:AD21"/>
    <mergeCell ref="AB9:AC9"/>
    <mergeCell ref="S10:T10"/>
    <mergeCell ref="V10:W10"/>
    <mergeCell ref="Y10:Z10"/>
    <mergeCell ref="AB10:AC10"/>
    <mergeCell ref="AE21:AG21"/>
    <mergeCell ref="B13:P13"/>
    <mergeCell ref="R13:AG13"/>
    <mergeCell ref="B19:AF19"/>
    <mergeCell ref="U23:W23"/>
    <mergeCell ref="Y23:Z23"/>
    <mergeCell ref="AC23:AD23"/>
    <mergeCell ref="AF23:AG23"/>
    <mergeCell ref="U24:W24"/>
    <mergeCell ref="Y24:Z24"/>
    <mergeCell ref="AC24:AD24"/>
    <mergeCell ref="AF24:AG24"/>
    <mergeCell ref="U25:W25"/>
    <mergeCell ref="Y25:Z25"/>
    <mergeCell ref="AC25:AD25"/>
    <mergeCell ref="AF25:AG25"/>
    <mergeCell ref="AI31:AJ31"/>
    <mergeCell ref="U31:W31"/>
    <mergeCell ref="Y31:Z31"/>
    <mergeCell ref="AC31:AD31"/>
    <mergeCell ref="AF31:AG31"/>
    <mergeCell ref="U33:W33"/>
    <mergeCell ref="Y33:Z33"/>
    <mergeCell ref="AC33:AD33"/>
    <mergeCell ref="AF33:AG33"/>
    <mergeCell ref="U30:W30"/>
    <mergeCell ref="Y30:Z30"/>
    <mergeCell ref="AC30:AD30"/>
    <mergeCell ref="AF30:AG30"/>
    <mergeCell ref="P7:U7"/>
    <mergeCell ref="V7:AA7"/>
    <mergeCell ref="AB7:AG7"/>
    <mergeCell ref="X20:AA21"/>
    <mergeCell ref="U32:W32"/>
    <mergeCell ref="Y32:Z32"/>
    <mergeCell ref="AC32:AD32"/>
    <mergeCell ref="AF32:AG32"/>
    <mergeCell ref="U26:W26"/>
    <mergeCell ref="Y26:Z26"/>
    <mergeCell ref="AC26:AD26"/>
    <mergeCell ref="AF26:AG26"/>
    <mergeCell ref="U29:W29"/>
    <mergeCell ref="Y29:Z29"/>
    <mergeCell ref="AC29:AD29"/>
    <mergeCell ref="AF29:AG29"/>
  </mergeCells>
  <conditionalFormatting sqref="AK9:AK12 AK14 AK17">
    <cfRule type="iconSet" priority="29">
      <iconSet iconSet="5Quarters">
        <cfvo type="percent" val="0"/>
        <cfvo type="percent" val="20"/>
        <cfvo type="percent" val="40"/>
        <cfvo type="percent" val="60"/>
        <cfvo type="percent" val="80"/>
      </iconSet>
    </cfRule>
  </conditionalFormatting>
  <conditionalFormatting sqref="AJ9:AJ12 P7 V7 AB7 AJ14 AJ17">
    <cfRule type="iconSet" priority="28">
      <iconSet iconSet="5Rating" showValue="0">
        <cfvo type="percent" val="0"/>
        <cfvo type="percent" val="20"/>
        <cfvo type="percent" val="40"/>
        <cfvo type="percent" val="60"/>
        <cfvo type="percent" val="80"/>
      </iconSet>
    </cfRule>
  </conditionalFormatting>
  <conditionalFormatting sqref="AI31">
    <cfRule type="dataBar" priority="20">
      <dataBar showValue="0">
        <cfvo type="num" val="0"/>
        <cfvo type="num" val="1"/>
        <color theme="4"/>
      </dataBar>
      <extLst>
        <ext xmlns:x14="http://schemas.microsoft.com/office/spreadsheetml/2009/9/main" uri="{B025F937-C7B1-47D3-B67F-A62EFF666E3E}">
          <x14:id>{F9270396-C714-433A-8605-BC35C93B879F}</x14:id>
        </ext>
      </extLst>
    </cfRule>
  </conditionalFormatting>
  <conditionalFormatting sqref="AK13">
    <cfRule type="iconSet" priority="19">
      <iconSet iconSet="5Quarters">
        <cfvo type="percent" val="0"/>
        <cfvo type="percent" val="20"/>
        <cfvo type="percent" val="40"/>
        <cfvo type="percent" val="60"/>
        <cfvo type="percent" val="80"/>
      </iconSet>
    </cfRule>
  </conditionalFormatting>
  <conditionalFormatting sqref="AJ13">
    <cfRule type="iconSet" priority="18">
      <iconSet iconSet="5Rating" showValue="0">
        <cfvo type="percent" val="0"/>
        <cfvo type="percent" val="20"/>
        <cfvo type="percent" val="40"/>
        <cfvo type="percent" val="60"/>
        <cfvo type="percent" val="80"/>
      </iconSet>
    </cfRule>
  </conditionalFormatting>
  <conditionalFormatting sqref="AF29:AF33 AF23:AF26">
    <cfRule type="dataBar" priority="5">
      <dataBar showValue="0">
        <cfvo type="num" val="0"/>
        <cfvo type="num" val="100"/>
        <color theme="4"/>
      </dataBar>
      <extLst>
        <ext xmlns:x14="http://schemas.microsoft.com/office/spreadsheetml/2009/9/main" uri="{B025F937-C7B1-47D3-B67F-A62EFF666E3E}">
          <x14:id>{BA681EBB-6DCB-4C09-A74A-8002F7FFAEC7}</x14:id>
        </ext>
      </extLst>
    </cfRule>
  </conditionalFormatting>
  <conditionalFormatting sqref="U23">
    <cfRule type="dataBar" priority="3">
      <dataBar showValue="0">
        <cfvo type="num" val="0"/>
        <cfvo type="num" val="100"/>
        <color theme="5"/>
      </dataBar>
      <extLst>
        <ext xmlns:x14="http://schemas.microsoft.com/office/spreadsheetml/2009/9/main" uri="{B025F937-C7B1-47D3-B67F-A62EFF666E3E}">
          <x14:id>{43F8917A-FC23-4439-B6C9-7ACDFBF557DC}</x14:id>
        </ext>
      </extLst>
    </cfRule>
  </conditionalFormatting>
  <conditionalFormatting sqref="Y23">
    <cfRule type="dataBar" priority="4">
      <dataBar showValue="0">
        <cfvo type="num" val="0"/>
        <cfvo type="num" val="100"/>
        <color theme="4"/>
      </dataBar>
      <extLst>
        <ext xmlns:x14="http://schemas.microsoft.com/office/spreadsheetml/2009/9/main" uri="{B025F937-C7B1-47D3-B67F-A62EFF666E3E}">
          <x14:id>{B017F4D8-FC67-438D-85E1-0D6EDE47FF15}</x14:id>
        </ext>
      </extLst>
    </cfRule>
  </conditionalFormatting>
  <conditionalFormatting sqref="U29:U33 U24:U26">
    <cfRule type="dataBar" priority="2">
      <dataBar showValue="0">
        <cfvo type="num" val="0"/>
        <cfvo type="num" val="100"/>
        <color theme="5"/>
      </dataBar>
      <extLst>
        <ext xmlns:x14="http://schemas.microsoft.com/office/spreadsheetml/2009/9/main" uri="{B025F937-C7B1-47D3-B67F-A62EFF666E3E}">
          <x14:id>{E030618E-3E01-4014-A8F7-EAD65DFC1ECE}</x14:id>
        </ext>
      </extLst>
    </cfRule>
  </conditionalFormatting>
  <conditionalFormatting sqref="AC29:AC33 AC23:AC26 Y29:Y33 Y24:Y26">
    <cfRule type="dataBar" priority="1">
      <dataBar showValue="0">
        <cfvo type="num" val="0"/>
        <cfvo type="num" val="100"/>
        <color theme="4"/>
      </dataBar>
      <extLst>
        <ext xmlns:x14="http://schemas.microsoft.com/office/spreadsheetml/2009/9/main" uri="{B025F937-C7B1-47D3-B67F-A62EFF666E3E}">
          <x14:id>{969079F4-8721-4F48-BA5C-366FDACFA75E}</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F9270396-C714-433A-8605-BC35C93B879F}">
            <x14:dataBar minLength="0" maxLength="100" gradient="0" negativeBarColorSameAsPositive="1" axisPosition="none">
              <x14:cfvo type="num">
                <xm:f>0</xm:f>
              </x14:cfvo>
              <x14:cfvo type="num">
                <xm:f>1</xm:f>
              </x14:cfvo>
            </x14:dataBar>
          </x14:cfRule>
          <xm:sqref>AI31</xm:sqref>
        </x14:conditionalFormatting>
        <x14:conditionalFormatting xmlns:xm="http://schemas.microsoft.com/office/excel/2006/main">
          <x14:cfRule type="dataBar" id="{BA681EBB-6DCB-4C09-A74A-8002F7FFAEC7}">
            <x14:dataBar minLength="0" maxLength="100" gradient="0" negativeBarColorSameAsPositive="1" axisPosition="none">
              <x14:cfvo type="num">
                <xm:f>0</xm:f>
              </x14:cfvo>
              <x14:cfvo type="num">
                <xm:f>100</xm:f>
              </x14:cfvo>
            </x14:dataBar>
          </x14:cfRule>
          <xm:sqref>AF29:AF33 AF23:AF26</xm:sqref>
        </x14:conditionalFormatting>
        <x14:conditionalFormatting xmlns:xm="http://schemas.microsoft.com/office/excel/2006/main">
          <x14:cfRule type="dataBar" id="{43F8917A-FC23-4439-B6C9-7ACDFBF557DC}">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B017F4D8-FC67-438D-85E1-0D6EDE47FF15}">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E030618E-3E01-4014-A8F7-EAD65DFC1ECE}">
            <x14:dataBar minLength="0" maxLength="100" gradient="0" negativeBarColorSameAsPositive="1" axisPosition="none">
              <x14:cfvo type="num">
                <xm:f>0</xm:f>
              </x14:cfvo>
              <x14:cfvo type="num">
                <xm:f>100</xm:f>
              </x14:cfvo>
            </x14:dataBar>
          </x14:cfRule>
          <xm:sqref>U29:U33 U24:U26</xm:sqref>
        </x14:conditionalFormatting>
        <x14:conditionalFormatting xmlns:xm="http://schemas.microsoft.com/office/excel/2006/main">
          <x14:cfRule type="dataBar" id="{969079F4-8721-4F48-BA5C-366FDACFA75E}">
            <x14:dataBar minLength="0" maxLength="100" gradient="0" negativeBarColorSameAsPositive="1" axisPosition="none">
              <x14:cfvo type="num">
                <xm:f>0</xm:f>
              </x14:cfvo>
              <x14:cfvo type="num">
                <xm:f>100</xm:f>
              </x14:cfvo>
            </x14:dataBar>
          </x14:cfRule>
          <xm:sqref>AC29:AC33 AC23:AC26 Y29:Y33 Y24:Y26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pageSetUpPr autoPageBreaks="0"/>
  </sheetPr>
  <dimension ref="A1:AQ39"/>
  <sheetViews>
    <sheetView showGridLines="0" zoomScaleNormal="100" zoomScaleSheetLayoutView="175"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3" style="39" customWidth="1"/>
    <col min="36" max="79" width="3" style="1" customWidth="1"/>
    <col min="80"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20</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130</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45.75" customHeight="1" x14ac:dyDescent="0.2">
      <c r="A5" s="425" t="s">
        <v>211</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18" customHeight="1" x14ac:dyDescent="0.2">
      <c r="A6" s="60" t="s">
        <v>25</v>
      </c>
      <c r="B6" s="61"/>
      <c r="C6" s="61"/>
      <c r="D6" s="61"/>
      <c r="E6" s="61"/>
      <c r="F6" s="61"/>
      <c r="G6" s="61"/>
      <c r="H6" s="61"/>
      <c r="I6" s="61"/>
      <c r="J6" s="426" t="s">
        <v>224</v>
      </c>
      <c r="K6" s="427"/>
      <c r="L6" s="427"/>
      <c r="M6" s="427"/>
      <c r="N6" s="427"/>
      <c r="O6" s="62"/>
      <c r="P6" s="438" t="s">
        <v>65</v>
      </c>
      <c r="Q6" s="439"/>
      <c r="R6" s="439"/>
      <c r="S6" s="439"/>
      <c r="T6" s="439"/>
      <c r="U6" s="439"/>
      <c r="V6" s="439"/>
      <c r="W6" s="439"/>
      <c r="X6" s="439"/>
      <c r="Y6" s="439"/>
      <c r="Z6" s="439"/>
      <c r="AA6" s="439"/>
      <c r="AB6" s="439"/>
      <c r="AC6" s="439"/>
      <c r="AD6" s="439"/>
      <c r="AE6" s="439"/>
      <c r="AF6" s="439"/>
      <c r="AG6" s="61"/>
      <c r="AI6" s="39"/>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230"/>
      <c r="V8" s="428" t="s">
        <v>23</v>
      </c>
      <c r="W8" s="429"/>
      <c r="X8" s="429"/>
      <c r="Y8" s="428" t="s">
        <v>218</v>
      </c>
      <c r="Z8" s="429"/>
      <c r="AA8" s="230"/>
      <c r="AB8" s="428" t="s">
        <v>23</v>
      </c>
      <c r="AC8" s="429"/>
      <c r="AD8" s="429"/>
      <c r="AE8" s="428" t="s">
        <v>218</v>
      </c>
      <c r="AF8" s="429"/>
      <c r="AG8" s="155"/>
      <c r="AI8" s="38"/>
      <c r="AJ8" s="38"/>
      <c r="AK8" s="38"/>
      <c r="AL8" s="38"/>
      <c r="AM8" s="38"/>
      <c r="AN8" s="38"/>
      <c r="AO8" s="38"/>
      <c r="AP8" s="38"/>
      <c r="AQ8" s="38"/>
    </row>
    <row r="9" spans="1:43" ht="16.5" customHeight="1" x14ac:dyDescent="0.2">
      <c r="A9" s="67"/>
      <c r="B9" s="129" t="s">
        <v>16</v>
      </c>
      <c r="C9" s="130"/>
      <c r="D9" s="130"/>
      <c r="E9" s="130"/>
      <c r="F9" s="130"/>
      <c r="G9" s="130"/>
      <c r="H9" s="130"/>
      <c r="I9" s="130"/>
      <c r="J9" s="131"/>
      <c r="K9" s="430">
        <v>46.833333333333336</v>
      </c>
      <c r="L9" s="431"/>
      <c r="M9" s="131"/>
      <c r="N9" s="131"/>
      <c r="O9" s="130"/>
      <c r="P9" s="432">
        <v>43.538110350830664</v>
      </c>
      <c r="Q9" s="433"/>
      <c r="R9" s="132" t="s">
        <v>229</v>
      </c>
      <c r="S9" s="434">
        <v>0.28349161146917889</v>
      </c>
      <c r="T9" s="435"/>
      <c r="U9" s="233"/>
      <c r="V9" s="432">
        <v>44.100676863488161</v>
      </c>
      <c r="W9" s="433"/>
      <c r="X9" s="132" t="s">
        <v>230</v>
      </c>
      <c r="Y9" s="434">
        <v>0.24791854312493827</v>
      </c>
      <c r="Z9" s="435"/>
      <c r="AA9" s="233"/>
      <c r="AB9" s="432">
        <v>41.706331985410678</v>
      </c>
      <c r="AC9" s="433"/>
      <c r="AD9" s="132" t="s">
        <v>228</v>
      </c>
      <c r="AE9" s="434">
        <v>0.41063370128766358</v>
      </c>
      <c r="AF9" s="435"/>
      <c r="AG9" s="130"/>
      <c r="AL9" s="1" t="s">
        <v>8</v>
      </c>
    </row>
    <row r="10" spans="1:43" ht="16.5" customHeight="1" x14ac:dyDescent="0.2">
      <c r="A10" s="67"/>
      <c r="B10" s="134" t="s">
        <v>17</v>
      </c>
      <c r="C10" s="135"/>
      <c r="D10" s="135"/>
      <c r="E10" s="135"/>
      <c r="F10" s="135"/>
      <c r="G10" s="135"/>
      <c r="H10" s="135"/>
      <c r="I10" s="135"/>
      <c r="J10" s="136"/>
      <c r="K10" s="462">
        <v>45.08818342151676</v>
      </c>
      <c r="L10" s="462"/>
      <c r="M10" s="69"/>
      <c r="N10" s="69"/>
      <c r="O10" s="68"/>
      <c r="P10" s="463">
        <v>37.441889717331883</v>
      </c>
      <c r="Q10" s="464"/>
      <c r="R10" s="70" t="s">
        <v>228</v>
      </c>
      <c r="S10" s="460">
        <v>0.55581911570495079</v>
      </c>
      <c r="T10" s="461"/>
      <c r="U10" s="231"/>
      <c r="V10" s="463">
        <v>40.068341392861591</v>
      </c>
      <c r="W10" s="464"/>
      <c r="X10" s="70" t="s">
        <v>228</v>
      </c>
      <c r="Y10" s="460">
        <v>0.38926198549582591</v>
      </c>
      <c r="Z10" s="461"/>
      <c r="AA10" s="231"/>
      <c r="AB10" s="463">
        <v>37.164804032059557</v>
      </c>
      <c r="AC10" s="464"/>
      <c r="AD10" s="70" t="s">
        <v>228</v>
      </c>
      <c r="AE10" s="460">
        <v>0.56806058681761906</v>
      </c>
      <c r="AF10" s="461"/>
      <c r="AG10" s="135"/>
    </row>
    <row r="11" spans="1:43" ht="19.5" customHeight="1" x14ac:dyDescent="0.2">
      <c r="A11" s="5"/>
      <c r="B11" s="459" t="s">
        <v>165</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16.5" customHeight="1" x14ac:dyDescent="0.25">
      <c r="A12" s="71" t="s">
        <v>154</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x14ac:dyDescent="0.2">
      <c r="A13" s="61"/>
      <c r="B13" s="420" t="s">
        <v>16</v>
      </c>
      <c r="C13" s="451"/>
      <c r="D13" s="451"/>
      <c r="E13" s="451"/>
      <c r="F13" s="451"/>
      <c r="G13" s="451"/>
      <c r="H13" s="451"/>
      <c r="I13" s="451"/>
      <c r="J13" s="451"/>
      <c r="K13" s="451"/>
      <c r="L13" s="451"/>
      <c r="M13" s="451"/>
      <c r="N13" s="451"/>
      <c r="O13" s="451"/>
      <c r="P13" s="451"/>
      <c r="Q13" s="73"/>
      <c r="R13" s="420" t="s">
        <v>17</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28.5" customHeight="1" x14ac:dyDescent="0.2">
      <c r="A18" s="2"/>
      <c r="B18" s="2"/>
      <c r="C18" s="2"/>
      <c r="D18" s="2"/>
      <c r="E18" s="2"/>
      <c r="F18" s="2"/>
      <c r="G18" s="2"/>
      <c r="H18" s="2"/>
      <c r="I18" s="2"/>
      <c r="J18" s="2"/>
      <c r="K18" s="2"/>
      <c r="L18" s="2"/>
    </row>
    <row r="19" spans="1:36" ht="21.75" customHeight="1" x14ac:dyDescent="0.2">
      <c r="B19" s="466" t="s">
        <v>133</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15" x14ac:dyDescent="0.25">
      <c r="A20" s="71" t="s">
        <v>139</v>
      </c>
      <c r="B20" s="74"/>
      <c r="C20" s="74"/>
      <c r="D20" s="74"/>
      <c r="E20" s="74"/>
      <c r="F20" s="74"/>
      <c r="G20" s="74"/>
      <c r="H20" s="74"/>
      <c r="I20" s="74"/>
      <c r="J20" s="74"/>
      <c r="K20" s="74"/>
      <c r="L20" s="74"/>
      <c r="M20" s="4"/>
      <c r="N20" s="4"/>
      <c r="O20" s="4"/>
      <c r="P20" s="4"/>
      <c r="Q20" s="4"/>
      <c r="R20" s="4"/>
      <c r="S20" s="4"/>
      <c r="T20" s="471" t="s">
        <v>224</v>
      </c>
      <c r="U20" s="471"/>
      <c r="V20" s="471"/>
      <c r="W20" s="471"/>
      <c r="X20" s="465" t="s">
        <v>223</v>
      </c>
      <c r="Y20" s="465"/>
      <c r="Z20" s="465"/>
      <c r="AA20" s="465"/>
      <c r="AB20" s="465" t="s">
        <v>0</v>
      </c>
      <c r="AC20" s="465"/>
      <c r="AD20" s="465"/>
      <c r="AE20" s="465" t="s">
        <v>18</v>
      </c>
      <c r="AF20" s="465"/>
      <c r="AG20" s="465"/>
    </row>
    <row r="21" spans="1:36" ht="15.75" customHeight="1" x14ac:dyDescent="0.25">
      <c r="A21" s="75" t="s">
        <v>16</v>
      </c>
      <c r="B21" s="6"/>
      <c r="C21" s="6"/>
      <c r="D21" s="4"/>
      <c r="E21" s="4"/>
      <c r="F21" s="4"/>
      <c r="G21" s="4"/>
      <c r="H21" s="4"/>
      <c r="I21" s="7"/>
      <c r="J21" s="4"/>
      <c r="K21" s="4"/>
      <c r="L21" s="4"/>
      <c r="M21" s="4"/>
      <c r="N21" s="4"/>
      <c r="O21" s="4"/>
      <c r="P21" s="4"/>
      <c r="Q21" s="4"/>
      <c r="R21" s="4"/>
      <c r="S21" s="4"/>
      <c r="T21" s="471"/>
      <c r="U21" s="471"/>
      <c r="V21" s="471"/>
      <c r="W21" s="471"/>
      <c r="X21" s="445"/>
      <c r="Y21" s="445"/>
      <c r="Z21" s="445"/>
      <c r="AA21" s="445"/>
      <c r="AB21" s="465"/>
      <c r="AC21" s="465"/>
      <c r="AD21" s="465"/>
      <c r="AE21" s="465"/>
      <c r="AF21" s="465"/>
      <c r="AG21" s="465"/>
    </row>
    <row r="22" spans="1:36" ht="12" customHeight="1" x14ac:dyDescent="0.2">
      <c r="A22" s="470" t="s">
        <v>219</v>
      </c>
      <c r="B22" s="470"/>
      <c r="C22" s="470"/>
      <c r="D22" s="470"/>
      <c r="E22" s="470"/>
      <c r="F22" s="470"/>
      <c r="G22" s="470"/>
      <c r="H22" s="470"/>
      <c r="I22" s="470"/>
      <c r="J22" s="470"/>
      <c r="K22" s="470"/>
      <c r="L22" s="470"/>
      <c r="M22" s="470"/>
      <c r="N22" s="470"/>
      <c r="O22" s="470"/>
      <c r="P22" s="470"/>
      <c r="Q22" s="470"/>
      <c r="R22" s="470"/>
      <c r="S22" s="470"/>
      <c r="T22" s="196" t="s">
        <v>38</v>
      </c>
      <c r="U22" s="196"/>
      <c r="V22" s="197"/>
      <c r="W22" s="197"/>
      <c r="X22" s="198" t="s">
        <v>38</v>
      </c>
      <c r="Y22" s="199"/>
      <c r="Z22" s="199"/>
      <c r="AA22" s="199"/>
      <c r="AB22" s="198" t="s">
        <v>38</v>
      </c>
      <c r="AC22" s="199"/>
      <c r="AD22" s="199"/>
      <c r="AE22" s="198" t="s">
        <v>38</v>
      </c>
      <c r="AF22" s="199"/>
      <c r="AG22" s="199"/>
    </row>
    <row r="23" spans="1:36" ht="15" customHeight="1" x14ac:dyDescent="0.2">
      <c r="A23" s="78" t="s">
        <v>183</v>
      </c>
      <c r="B23" s="79" t="s">
        <v>67</v>
      </c>
      <c r="C23" s="79"/>
      <c r="D23" s="79"/>
      <c r="E23" s="79"/>
      <c r="F23" s="79"/>
      <c r="G23" s="79"/>
      <c r="H23" s="79"/>
      <c r="I23" s="80"/>
      <c r="J23" s="79"/>
      <c r="K23" s="79"/>
      <c r="L23" s="79"/>
      <c r="M23" s="79"/>
      <c r="N23" s="79"/>
      <c r="O23" s="79"/>
      <c r="P23" s="79"/>
      <c r="Q23" s="79"/>
      <c r="R23" s="79"/>
      <c r="S23" s="79"/>
      <c r="T23" s="237">
        <v>66.279069767441854</v>
      </c>
      <c r="U23" s="453">
        <v>66.279069767441854</v>
      </c>
      <c r="V23" s="454"/>
      <c r="W23" s="454"/>
      <c r="X23" s="238">
        <v>64.618727209059472</v>
      </c>
      <c r="Y23" s="455">
        <v>64.618727209059472</v>
      </c>
      <c r="Z23" s="456"/>
      <c r="AA23" s="235"/>
      <c r="AB23" s="238">
        <v>66.058398512356348</v>
      </c>
      <c r="AC23" s="455">
        <v>66.058398512356348</v>
      </c>
      <c r="AD23" s="456"/>
      <c r="AE23" s="238">
        <v>59.768086897567407</v>
      </c>
      <c r="AF23" s="455">
        <v>59.768086897567407</v>
      </c>
      <c r="AG23" s="456"/>
    </row>
    <row r="24" spans="1:36" ht="15" customHeight="1" x14ac:dyDescent="0.2">
      <c r="A24" s="78" t="s">
        <v>184</v>
      </c>
      <c r="B24" s="79" t="s">
        <v>163</v>
      </c>
      <c r="C24" s="79"/>
      <c r="D24" s="79"/>
      <c r="E24" s="79"/>
      <c r="F24" s="79"/>
      <c r="G24" s="79"/>
      <c r="H24" s="79"/>
      <c r="I24" s="80"/>
      <c r="J24" s="79"/>
      <c r="K24" s="79"/>
      <c r="L24" s="79"/>
      <c r="M24" s="79"/>
      <c r="N24" s="79"/>
      <c r="O24" s="79"/>
      <c r="P24" s="79"/>
      <c r="Q24" s="79"/>
      <c r="R24" s="79"/>
      <c r="S24" s="79"/>
      <c r="T24" s="237">
        <v>59.302325581395351</v>
      </c>
      <c r="U24" s="453">
        <v>59.302325581395351</v>
      </c>
      <c r="V24" s="454"/>
      <c r="W24" s="454"/>
      <c r="X24" s="238">
        <v>52.811277850035886</v>
      </c>
      <c r="Y24" s="455">
        <v>52.811277850035886</v>
      </c>
      <c r="Z24" s="456"/>
      <c r="AA24" s="182"/>
      <c r="AB24" s="238">
        <v>53.526345122953565</v>
      </c>
      <c r="AC24" s="455">
        <v>53.526345122953565</v>
      </c>
      <c r="AD24" s="456"/>
      <c r="AE24" s="238">
        <v>48.951865193098818</v>
      </c>
      <c r="AF24" s="455">
        <v>48.951865193098818</v>
      </c>
      <c r="AG24" s="456"/>
    </row>
    <row r="25" spans="1:36" ht="15" customHeight="1" x14ac:dyDescent="0.2">
      <c r="A25" s="78" t="s">
        <v>185</v>
      </c>
      <c r="B25" s="79" t="s">
        <v>68</v>
      </c>
      <c r="C25" s="79"/>
      <c r="D25" s="79"/>
      <c r="E25" s="79"/>
      <c r="F25" s="79"/>
      <c r="G25" s="79"/>
      <c r="H25" s="79"/>
      <c r="I25" s="80"/>
      <c r="J25" s="79"/>
      <c r="K25" s="79"/>
      <c r="L25" s="79"/>
      <c r="M25" s="79"/>
      <c r="N25" s="79"/>
      <c r="O25" s="79"/>
      <c r="P25" s="79"/>
      <c r="Q25" s="79"/>
      <c r="R25" s="79"/>
      <c r="S25" s="79"/>
      <c r="T25" s="237">
        <v>74.712643678160916</v>
      </c>
      <c r="U25" s="453">
        <v>74.712643678160916</v>
      </c>
      <c r="V25" s="454"/>
      <c r="W25" s="454"/>
      <c r="X25" s="238">
        <v>57.521743206920476</v>
      </c>
      <c r="Y25" s="455">
        <v>57.521743206920476</v>
      </c>
      <c r="Z25" s="456"/>
      <c r="AA25" s="182"/>
      <c r="AB25" s="238">
        <v>61.103754189204238</v>
      </c>
      <c r="AC25" s="455">
        <v>61.103754189204238</v>
      </c>
      <c r="AD25" s="456"/>
      <c r="AE25" s="238">
        <v>51.027527056380336</v>
      </c>
      <c r="AF25" s="455">
        <v>51.027527056380336</v>
      </c>
      <c r="AG25" s="456"/>
    </row>
    <row r="26" spans="1:36" ht="15" customHeight="1" x14ac:dyDescent="0.2">
      <c r="A26" s="78" t="s">
        <v>186</v>
      </c>
      <c r="B26" s="79" t="s">
        <v>69</v>
      </c>
      <c r="C26" s="79"/>
      <c r="D26" s="79"/>
      <c r="E26" s="79"/>
      <c r="F26" s="79"/>
      <c r="G26" s="79"/>
      <c r="H26" s="79"/>
      <c r="I26" s="80"/>
      <c r="J26" s="79"/>
      <c r="K26" s="79"/>
      <c r="L26" s="79"/>
      <c r="M26" s="79"/>
      <c r="N26" s="79"/>
      <c r="O26" s="79"/>
      <c r="P26" s="79"/>
      <c r="Q26" s="79"/>
      <c r="R26" s="79"/>
      <c r="S26" s="79"/>
      <c r="T26" s="237">
        <v>54.022988505747129</v>
      </c>
      <c r="U26" s="453">
        <v>54.022988505747129</v>
      </c>
      <c r="V26" s="454"/>
      <c r="W26" s="454"/>
      <c r="X26" s="238">
        <v>46.638747337891679</v>
      </c>
      <c r="Y26" s="455">
        <v>46.638747337891679</v>
      </c>
      <c r="Z26" s="456"/>
      <c r="AA26" s="182"/>
      <c r="AB26" s="238">
        <v>49.293254780926112</v>
      </c>
      <c r="AC26" s="455">
        <v>49.293254780926112</v>
      </c>
      <c r="AD26" s="456"/>
      <c r="AE26" s="238">
        <v>43.722673293719474</v>
      </c>
      <c r="AF26" s="455">
        <v>43.722673293719474</v>
      </c>
      <c r="AG26" s="456"/>
    </row>
    <row r="27" spans="1:36" ht="15" customHeight="1" x14ac:dyDescent="0.2">
      <c r="A27" s="78" t="s">
        <v>187</v>
      </c>
      <c r="B27" s="79" t="s">
        <v>70</v>
      </c>
      <c r="C27" s="79"/>
      <c r="D27" s="79"/>
      <c r="E27" s="79"/>
      <c r="F27" s="79"/>
      <c r="G27" s="79"/>
      <c r="H27" s="79"/>
      <c r="I27" s="80"/>
      <c r="J27" s="79"/>
      <c r="K27" s="79"/>
      <c r="L27" s="79"/>
      <c r="M27" s="79"/>
      <c r="N27" s="79"/>
      <c r="O27" s="79"/>
      <c r="P27" s="79"/>
      <c r="Q27" s="79"/>
      <c r="R27" s="79"/>
      <c r="S27" s="79"/>
      <c r="T27" s="237">
        <v>46.428571428571431</v>
      </c>
      <c r="U27" s="453">
        <v>46.428571428571431</v>
      </c>
      <c r="V27" s="454"/>
      <c r="W27" s="454"/>
      <c r="X27" s="238">
        <v>48.062916161431005</v>
      </c>
      <c r="Y27" s="455">
        <v>48.062916161431005</v>
      </c>
      <c r="Z27" s="456"/>
      <c r="AA27" s="182"/>
      <c r="AB27" s="238">
        <v>47.71990476040078</v>
      </c>
      <c r="AC27" s="455">
        <v>47.71990476040078</v>
      </c>
      <c r="AD27" s="456"/>
      <c r="AE27" s="238">
        <v>42.050004541723858</v>
      </c>
      <c r="AF27" s="455">
        <v>42.050004541723858</v>
      </c>
      <c r="AG27" s="456"/>
    </row>
    <row r="28" spans="1:36" x14ac:dyDescent="0.2">
      <c r="A28" s="139" t="s">
        <v>17</v>
      </c>
      <c r="B28" s="143"/>
      <c r="C28" s="143"/>
      <c r="D28" s="143"/>
      <c r="E28" s="143"/>
      <c r="F28" s="143"/>
      <c r="G28" s="141"/>
      <c r="H28" s="141"/>
      <c r="I28" s="144"/>
      <c r="J28" s="141"/>
      <c r="K28" s="141"/>
      <c r="L28" s="141"/>
      <c r="M28" s="141"/>
      <c r="N28" s="141"/>
      <c r="O28" s="141"/>
      <c r="P28" s="141"/>
      <c r="Q28" s="141"/>
      <c r="R28" s="141"/>
      <c r="S28" s="141"/>
      <c r="T28" s="145"/>
      <c r="U28" s="145"/>
      <c r="V28" s="146"/>
      <c r="W28" s="147"/>
      <c r="X28" s="148"/>
      <c r="Y28" s="149"/>
      <c r="Z28" s="150"/>
      <c r="AA28" s="150"/>
      <c r="AB28" s="148"/>
      <c r="AC28" s="149"/>
      <c r="AD28" s="150"/>
      <c r="AE28" s="148"/>
      <c r="AF28" s="149"/>
      <c r="AG28" s="150"/>
    </row>
    <row r="29" spans="1:36" ht="12" customHeight="1" x14ac:dyDescent="0.2">
      <c r="A29" s="8" t="s">
        <v>135</v>
      </c>
      <c r="B29" s="9"/>
      <c r="C29" s="8"/>
      <c r="D29" s="8"/>
      <c r="E29" s="8"/>
      <c r="F29" s="8"/>
      <c r="G29" s="8"/>
      <c r="H29" s="8"/>
      <c r="I29" s="8"/>
      <c r="J29" s="8"/>
      <c r="K29" s="8"/>
      <c r="L29" s="8"/>
      <c r="M29" s="8"/>
      <c r="N29" s="8"/>
      <c r="O29" s="8"/>
      <c r="P29" s="8"/>
      <c r="Q29" s="8"/>
      <c r="R29" s="8"/>
      <c r="S29" s="8"/>
      <c r="T29" s="30"/>
      <c r="U29" s="30"/>
      <c r="V29" s="84"/>
      <c r="W29" s="84"/>
      <c r="X29" s="81"/>
      <c r="Y29" s="85"/>
      <c r="Z29" s="85"/>
      <c r="AA29" s="85"/>
      <c r="AB29" s="81"/>
      <c r="AC29" s="85"/>
      <c r="AD29" s="85"/>
      <c r="AE29" s="81"/>
      <c r="AF29" s="85"/>
      <c r="AG29" s="85"/>
    </row>
    <row r="30" spans="1:36" ht="15" customHeight="1" x14ac:dyDescent="0.2">
      <c r="A30" s="78" t="s">
        <v>188</v>
      </c>
      <c r="B30" s="79" t="s">
        <v>71</v>
      </c>
      <c r="C30" s="79"/>
      <c r="D30" s="79"/>
      <c r="E30" s="79"/>
      <c r="F30" s="79"/>
      <c r="G30" s="79"/>
      <c r="H30" s="79"/>
      <c r="I30" s="80"/>
      <c r="J30" s="79"/>
      <c r="K30" s="79"/>
      <c r="L30" s="79"/>
      <c r="M30" s="79"/>
      <c r="N30" s="79"/>
      <c r="O30" s="79"/>
      <c r="P30" s="79"/>
      <c r="Q30" s="79"/>
      <c r="R30" s="79"/>
      <c r="S30" s="79"/>
      <c r="T30" s="237">
        <v>84.146341463414629</v>
      </c>
      <c r="U30" s="453">
        <v>84.146341463414629</v>
      </c>
      <c r="V30" s="454"/>
      <c r="W30" s="454"/>
      <c r="X30" s="239">
        <v>81.586525002699986</v>
      </c>
      <c r="Y30" s="455">
        <v>81.586525002699986</v>
      </c>
      <c r="Z30" s="456"/>
      <c r="AA30" s="153"/>
      <c r="AB30" s="239">
        <v>83.978298693706904</v>
      </c>
      <c r="AC30" s="455">
        <v>83.978298693706904</v>
      </c>
      <c r="AD30" s="456"/>
      <c r="AE30" s="239">
        <v>77.764498877326787</v>
      </c>
      <c r="AF30" s="455">
        <v>77.764498877326787</v>
      </c>
      <c r="AG30" s="456"/>
    </row>
    <row r="31" spans="1:36" ht="15" customHeight="1" x14ac:dyDescent="0.2">
      <c r="A31" s="78" t="s">
        <v>189</v>
      </c>
      <c r="B31" s="79" t="s">
        <v>72</v>
      </c>
      <c r="C31" s="79"/>
      <c r="D31" s="79"/>
      <c r="E31" s="79"/>
      <c r="F31" s="79"/>
      <c r="G31" s="79"/>
      <c r="H31" s="79"/>
      <c r="I31" s="80"/>
      <c r="J31" s="79"/>
      <c r="K31" s="79"/>
      <c r="L31" s="79"/>
      <c r="M31" s="79"/>
      <c r="N31" s="79"/>
      <c r="O31" s="79"/>
      <c r="P31" s="79"/>
      <c r="Q31" s="79"/>
      <c r="R31" s="79"/>
      <c r="S31" s="79"/>
      <c r="T31" s="237">
        <v>87.804878048780495</v>
      </c>
      <c r="U31" s="453">
        <v>87.804878048780495</v>
      </c>
      <c r="V31" s="454"/>
      <c r="W31" s="454"/>
      <c r="X31" s="239">
        <v>79.735553303514877</v>
      </c>
      <c r="Y31" s="455">
        <v>79.735553303514877</v>
      </c>
      <c r="Z31" s="456"/>
      <c r="AA31" s="153"/>
      <c r="AB31" s="239">
        <v>82.922656614966101</v>
      </c>
      <c r="AC31" s="455">
        <v>82.922656614966101</v>
      </c>
      <c r="AD31" s="456"/>
      <c r="AE31" s="239">
        <v>77.64557540755554</v>
      </c>
      <c r="AF31" s="455">
        <v>77.64557540755554</v>
      </c>
      <c r="AG31" s="456"/>
    </row>
    <row r="32" spans="1:36" ht="15" customHeight="1" x14ac:dyDescent="0.2">
      <c r="A32" s="78" t="s">
        <v>190</v>
      </c>
      <c r="B32" s="457" t="s">
        <v>226</v>
      </c>
      <c r="C32" s="458"/>
      <c r="D32" s="458"/>
      <c r="E32" s="458"/>
      <c r="F32" s="458"/>
      <c r="G32" s="458"/>
      <c r="H32" s="458"/>
      <c r="I32" s="458"/>
      <c r="J32" s="458"/>
      <c r="K32" s="458"/>
      <c r="L32" s="458"/>
      <c r="M32" s="458"/>
      <c r="N32" s="458"/>
      <c r="O32" s="458"/>
      <c r="P32" s="458"/>
      <c r="Q32" s="458"/>
      <c r="R32" s="458"/>
      <c r="S32" s="458"/>
      <c r="T32" s="237">
        <v>63.414634146341463</v>
      </c>
      <c r="U32" s="453">
        <v>63.414634146341463</v>
      </c>
      <c r="V32" s="454"/>
      <c r="W32" s="454"/>
      <c r="X32" s="239">
        <v>62.033941884874409</v>
      </c>
      <c r="Y32" s="455">
        <v>62.033941884874409</v>
      </c>
      <c r="Z32" s="456"/>
      <c r="AA32" s="153"/>
      <c r="AB32" s="239">
        <v>62.527947731044534</v>
      </c>
      <c r="AC32" s="455">
        <v>62.527947731044534</v>
      </c>
      <c r="AD32" s="456"/>
      <c r="AE32" s="239">
        <v>58.432599416384257</v>
      </c>
      <c r="AF32" s="455">
        <v>58.432599416384257</v>
      </c>
      <c r="AG32" s="456"/>
      <c r="AJ32" s="82"/>
    </row>
    <row r="33" spans="1:36" ht="15" customHeight="1" x14ac:dyDescent="0.2">
      <c r="A33" s="78" t="s">
        <v>191</v>
      </c>
      <c r="B33" s="79" t="s">
        <v>73</v>
      </c>
      <c r="C33" s="79"/>
      <c r="D33" s="79"/>
      <c r="E33" s="79"/>
      <c r="F33" s="79"/>
      <c r="G33" s="79"/>
      <c r="H33" s="79"/>
      <c r="I33" s="80"/>
      <c r="J33" s="79"/>
      <c r="K33" s="79"/>
      <c r="L33" s="79"/>
      <c r="M33" s="79"/>
      <c r="N33" s="79"/>
      <c r="O33" s="79"/>
      <c r="P33" s="79"/>
      <c r="Q33" s="79"/>
      <c r="R33" s="79"/>
      <c r="S33" s="79"/>
      <c r="T33" s="237">
        <v>84.146341463414629</v>
      </c>
      <c r="U33" s="453">
        <v>84.146341463414629</v>
      </c>
      <c r="V33" s="454"/>
      <c r="W33" s="454"/>
      <c r="X33" s="239">
        <v>72.667497881107707</v>
      </c>
      <c r="Y33" s="455">
        <v>72.667497881107707</v>
      </c>
      <c r="Z33" s="456"/>
      <c r="AA33" s="153"/>
      <c r="AB33" s="239">
        <v>78.094672274606566</v>
      </c>
      <c r="AC33" s="455">
        <v>78.094672274606566</v>
      </c>
      <c r="AD33" s="456"/>
      <c r="AE33" s="239">
        <v>72.106207530771329</v>
      </c>
      <c r="AF33" s="455">
        <v>72.106207530771329</v>
      </c>
      <c r="AG33" s="456"/>
      <c r="AJ33" s="82"/>
    </row>
    <row r="34" spans="1:36" ht="15" customHeight="1" x14ac:dyDescent="0.2">
      <c r="A34" s="78" t="s">
        <v>192</v>
      </c>
      <c r="B34" s="79" t="s">
        <v>74</v>
      </c>
      <c r="C34" s="79"/>
      <c r="D34" s="79"/>
      <c r="E34" s="79"/>
      <c r="F34" s="79"/>
      <c r="G34" s="79"/>
      <c r="H34" s="79"/>
      <c r="I34" s="80"/>
      <c r="J34" s="79"/>
      <c r="K34" s="79"/>
      <c r="L34" s="79"/>
      <c r="M34" s="79"/>
      <c r="N34" s="79"/>
      <c r="O34" s="79"/>
      <c r="P34" s="79"/>
      <c r="Q34" s="79"/>
      <c r="R34" s="79"/>
      <c r="S34" s="79"/>
      <c r="T34" s="237">
        <v>81.481481481481481</v>
      </c>
      <c r="U34" s="453">
        <v>81.481481481481481</v>
      </c>
      <c r="V34" s="454"/>
      <c r="W34" s="454"/>
      <c r="X34" s="239">
        <v>70.209298881615936</v>
      </c>
      <c r="Y34" s="455">
        <v>70.209298881615936</v>
      </c>
      <c r="Z34" s="456"/>
      <c r="AA34" s="153"/>
      <c r="AB34" s="239">
        <v>77.127075086933829</v>
      </c>
      <c r="AC34" s="455">
        <v>77.127075086933829</v>
      </c>
      <c r="AD34" s="456"/>
      <c r="AE34" s="239">
        <v>71.700422486000804</v>
      </c>
      <c r="AF34" s="455">
        <v>71.700422486000804</v>
      </c>
      <c r="AG34" s="456"/>
      <c r="AJ34" s="82"/>
    </row>
    <row r="35" spans="1:36" ht="15" customHeight="1" x14ac:dyDescent="0.2">
      <c r="A35" s="78" t="s">
        <v>193</v>
      </c>
      <c r="B35" s="79" t="s">
        <v>75</v>
      </c>
      <c r="C35" s="79"/>
      <c r="D35" s="79"/>
      <c r="E35" s="79"/>
      <c r="F35" s="79"/>
      <c r="G35" s="79"/>
      <c r="H35" s="79"/>
      <c r="I35" s="80"/>
      <c r="J35" s="79"/>
      <c r="K35" s="79"/>
      <c r="L35" s="79"/>
      <c r="M35" s="79"/>
      <c r="N35" s="79"/>
      <c r="O35" s="79"/>
      <c r="P35" s="79"/>
      <c r="Q35" s="79"/>
      <c r="R35" s="79"/>
      <c r="S35" s="79"/>
      <c r="T35" s="237">
        <v>61.728395061728392</v>
      </c>
      <c r="U35" s="453">
        <v>61.728395061728392</v>
      </c>
      <c r="V35" s="454"/>
      <c r="W35" s="454"/>
      <c r="X35" s="239">
        <v>44.943898414958809</v>
      </c>
      <c r="Y35" s="455">
        <v>44.943898414958809</v>
      </c>
      <c r="Z35" s="456"/>
      <c r="AA35" s="153"/>
      <c r="AB35" s="239">
        <v>47.173104702900275</v>
      </c>
      <c r="AC35" s="455">
        <v>47.173104702900275</v>
      </c>
      <c r="AD35" s="456"/>
      <c r="AE35" s="239">
        <v>44.461985536464184</v>
      </c>
      <c r="AF35" s="455">
        <v>44.461985536464184</v>
      </c>
      <c r="AG35" s="456"/>
      <c r="AJ35" s="82"/>
    </row>
    <row r="36" spans="1:36" ht="15" customHeight="1" x14ac:dyDescent="0.2">
      <c r="A36" s="78" t="s">
        <v>194</v>
      </c>
      <c r="B36" s="79" t="s">
        <v>76</v>
      </c>
      <c r="C36" s="79"/>
      <c r="D36" s="79"/>
      <c r="E36" s="79"/>
      <c r="F36" s="79"/>
      <c r="G36" s="79"/>
      <c r="H36" s="79"/>
      <c r="I36" s="80"/>
      <c r="J36" s="79"/>
      <c r="K36" s="79"/>
      <c r="L36" s="79"/>
      <c r="M36" s="79"/>
      <c r="N36" s="79"/>
      <c r="O36" s="79"/>
      <c r="P36" s="79"/>
      <c r="Q36" s="79"/>
      <c r="R36" s="79"/>
      <c r="S36" s="79"/>
      <c r="T36" s="237">
        <v>90</v>
      </c>
      <c r="U36" s="453">
        <v>90</v>
      </c>
      <c r="V36" s="454"/>
      <c r="W36" s="454"/>
      <c r="X36" s="239">
        <v>64.835282849510406</v>
      </c>
      <c r="Y36" s="455">
        <v>64.835282849510406</v>
      </c>
      <c r="Z36" s="456"/>
      <c r="AA36" s="153"/>
      <c r="AB36" s="239">
        <v>75.077671147622425</v>
      </c>
      <c r="AC36" s="455">
        <v>75.077671147622425</v>
      </c>
      <c r="AD36" s="456"/>
      <c r="AE36" s="239">
        <v>67.705955757339481</v>
      </c>
      <c r="AF36" s="455">
        <v>67.705955757339481</v>
      </c>
      <c r="AG36" s="456"/>
    </row>
    <row r="37" spans="1:36" ht="15" customHeight="1" x14ac:dyDescent="0.2">
      <c r="A37" s="78" t="s">
        <v>195</v>
      </c>
      <c r="B37" s="79" t="s">
        <v>77</v>
      </c>
      <c r="C37" s="79"/>
      <c r="D37" s="79"/>
      <c r="E37" s="79"/>
      <c r="F37" s="79"/>
      <c r="G37" s="79"/>
      <c r="H37" s="79"/>
      <c r="I37" s="80"/>
      <c r="J37" s="79"/>
      <c r="K37" s="79"/>
      <c r="L37" s="79"/>
      <c r="M37" s="79"/>
      <c r="N37" s="79"/>
      <c r="O37" s="79"/>
      <c r="P37" s="79"/>
      <c r="Q37" s="79"/>
      <c r="R37" s="79"/>
      <c r="S37" s="79"/>
      <c r="T37" s="237">
        <v>82.716049382716051</v>
      </c>
      <c r="U37" s="453">
        <v>82.716049382716051</v>
      </c>
      <c r="V37" s="454"/>
      <c r="W37" s="454"/>
      <c r="X37" s="239">
        <v>53.820707211231259</v>
      </c>
      <c r="Y37" s="455">
        <v>53.820707211231259</v>
      </c>
      <c r="Z37" s="456"/>
      <c r="AA37" s="153"/>
      <c r="AB37" s="239">
        <v>66.733898968885455</v>
      </c>
      <c r="AC37" s="455">
        <v>66.733898968885455</v>
      </c>
      <c r="AD37" s="456"/>
      <c r="AE37" s="239">
        <v>53.360664413202109</v>
      </c>
      <c r="AF37" s="455">
        <v>53.360664413202109</v>
      </c>
      <c r="AG37" s="456"/>
    </row>
    <row r="38" spans="1:36" ht="2.2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98"/>
      <c r="Z38" s="98"/>
      <c r="AA38" s="98"/>
      <c r="AB38" s="98"/>
      <c r="AC38" s="98"/>
      <c r="AD38" s="98"/>
      <c r="AE38" s="98"/>
      <c r="AF38" s="98"/>
      <c r="AG38" s="2"/>
    </row>
    <row r="39" spans="1:36" ht="21" customHeight="1" x14ac:dyDescent="0.2">
      <c r="A39" s="450" t="s">
        <v>138</v>
      </c>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c r="AA39" s="450"/>
      <c r="AB39" s="450"/>
      <c r="AC39" s="450"/>
      <c r="AD39" s="450"/>
      <c r="AE39" s="450"/>
      <c r="AF39" s="450"/>
      <c r="AG39" s="450"/>
      <c r="AI39" s="1"/>
    </row>
  </sheetData>
  <mergeCells count="93">
    <mergeCell ref="V10:W10"/>
    <mergeCell ref="Y10:Z10"/>
    <mergeCell ref="AB10:AC10"/>
    <mergeCell ref="AE10:AF10"/>
    <mergeCell ref="K9:L9"/>
    <mergeCell ref="P9:Q9"/>
    <mergeCell ref="S9:T9"/>
    <mergeCell ref="V9:W9"/>
    <mergeCell ref="Y9:Z9"/>
    <mergeCell ref="A39:AG39"/>
    <mergeCell ref="T20:W21"/>
    <mergeCell ref="AB20:AD21"/>
    <mergeCell ref="AE20:AG21"/>
    <mergeCell ref="U25:W25"/>
    <mergeCell ref="Y25:Z25"/>
    <mergeCell ref="AC25:AD25"/>
    <mergeCell ref="AF25:AG25"/>
    <mergeCell ref="U23:W23"/>
    <mergeCell ref="Y23:Z23"/>
    <mergeCell ref="AC23:AD23"/>
    <mergeCell ref="AF23:AG23"/>
    <mergeCell ref="U24:W24"/>
    <mergeCell ref="Y24:Z24"/>
    <mergeCell ref="AC24:AD24"/>
    <mergeCell ref="AF24:AG24"/>
    <mergeCell ref="I1:AG1"/>
    <mergeCell ref="I3:AG3"/>
    <mergeCell ref="A5:AG5"/>
    <mergeCell ref="J6:N7"/>
    <mergeCell ref="P6:AF6"/>
    <mergeCell ref="I2:AG2"/>
    <mergeCell ref="P7:U7"/>
    <mergeCell ref="V7:AA7"/>
    <mergeCell ref="AB7:AG7"/>
    <mergeCell ref="B19:AF19"/>
    <mergeCell ref="AE8:AF8"/>
    <mergeCell ref="K8:M8"/>
    <mergeCell ref="P8:R8"/>
    <mergeCell ref="S8:T8"/>
    <mergeCell ref="V8:X8"/>
    <mergeCell ref="Y8:Z8"/>
    <mergeCell ref="AB8:AD8"/>
    <mergeCell ref="B13:P13"/>
    <mergeCell ref="R13:AG13"/>
    <mergeCell ref="B11:AG11"/>
    <mergeCell ref="AB9:AC9"/>
    <mergeCell ref="AE9:AF9"/>
    <mergeCell ref="K10:L10"/>
    <mergeCell ref="P10:Q10"/>
    <mergeCell ref="S10:T10"/>
    <mergeCell ref="U26:W26"/>
    <mergeCell ref="Y26:Z26"/>
    <mergeCell ref="AC26:AD26"/>
    <mergeCell ref="AF26:AG26"/>
    <mergeCell ref="U30:W30"/>
    <mergeCell ref="Y30:Z30"/>
    <mergeCell ref="AC30:AD30"/>
    <mergeCell ref="AF30:AG30"/>
    <mergeCell ref="U27:W27"/>
    <mergeCell ref="Y27:Z27"/>
    <mergeCell ref="AC27:AD27"/>
    <mergeCell ref="AF27:AG27"/>
    <mergeCell ref="Y31:Z31"/>
    <mergeCell ref="U37:W37"/>
    <mergeCell ref="Y37:Z37"/>
    <mergeCell ref="AC37:AD37"/>
    <mergeCell ref="AF37:AG37"/>
    <mergeCell ref="U36:W36"/>
    <mergeCell ref="Y36:Z36"/>
    <mergeCell ref="AC36:AD36"/>
    <mergeCell ref="AF36:AG36"/>
    <mergeCell ref="AC31:AD31"/>
    <mergeCell ref="AF31:AG31"/>
    <mergeCell ref="U35:W35"/>
    <mergeCell ref="Y35:Z35"/>
    <mergeCell ref="AC35:AD35"/>
    <mergeCell ref="AF35:AG35"/>
    <mergeCell ref="X20:AA21"/>
    <mergeCell ref="A22:S22"/>
    <mergeCell ref="B32:S32"/>
    <mergeCell ref="AF33:AG33"/>
    <mergeCell ref="U34:W34"/>
    <mergeCell ref="Y34:Z34"/>
    <mergeCell ref="AC34:AD34"/>
    <mergeCell ref="AF34:AG34"/>
    <mergeCell ref="AF32:AG32"/>
    <mergeCell ref="AC33:AD33"/>
    <mergeCell ref="U33:W33"/>
    <mergeCell ref="Y33:Z33"/>
    <mergeCell ref="U32:W32"/>
    <mergeCell ref="Y32:Z32"/>
    <mergeCell ref="AC32:AD32"/>
    <mergeCell ref="U31:W31"/>
  </mergeCells>
  <conditionalFormatting sqref="AK9:AK12 AK14:AK17">
    <cfRule type="iconSet" priority="37">
      <iconSet iconSet="5Quarters">
        <cfvo type="percent" val="0"/>
        <cfvo type="percent" val="20"/>
        <cfvo type="percent" val="40"/>
        <cfvo type="percent" val="60"/>
        <cfvo type="percent" val="80"/>
      </iconSet>
    </cfRule>
  </conditionalFormatting>
  <conditionalFormatting sqref="AJ9:AJ12 P7 V7 AB7 AJ14:AJ17">
    <cfRule type="iconSet" priority="36">
      <iconSet iconSet="5Rating" showValue="0">
        <cfvo type="percent" val="0"/>
        <cfvo type="percent" val="20"/>
        <cfvo type="percent" val="40"/>
        <cfvo type="percent" val="60"/>
        <cfvo type="percent" val="80"/>
      </iconSet>
    </cfRule>
  </conditionalFormatting>
  <conditionalFormatting sqref="Y38:AF38">
    <cfRule type="dataBar" priority="35">
      <dataBar>
        <cfvo type="num" val="0"/>
        <cfvo type="num" val="1"/>
        <color theme="5" tint="0.59999389629810485"/>
      </dataBar>
      <extLst>
        <ext xmlns:x14="http://schemas.microsoft.com/office/spreadsheetml/2009/9/main" uri="{B025F937-C7B1-47D3-B67F-A62EFF666E3E}">
          <x14:id>{3654DE44-898D-4DB6-AC3F-A3E6FB03325C}</x14:id>
        </ext>
      </extLst>
    </cfRule>
  </conditionalFormatting>
  <conditionalFormatting sqref="AK13">
    <cfRule type="iconSet" priority="27">
      <iconSet iconSet="5Quarters">
        <cfvo type="percent" val="0"/>
        <cfvo type="percent" val="20"/>
        <cfvo type="percent" val="40"/>
        <cfvo type="percent" val="60"/>
        <cfvo type="percent" val="80"/>
      </iconSet>
    </cfRule>
  </conditionalFormatting>
  <conditionalFormatting sqref="AJ13">
    <cfRule type="iconSet" priority="26">
      <iconSet iconSet="5Rating" showValue="0">
        <cfvo type="percent" val="0"/>
        <cfvo type="percent" val="20"/>
        <cfvo type="percent" val="40"/>
        <cfvo type="percent" val="60"/>
        <cfvo type="percent" val="80"/>
      </iconSet>
    </cfRule>
  </conditionalFormatting>
  <conditionalFormatting sqref="U23">
    <cfRule type="dataBar" priority="8">
      <dataBar showValue="0">
        <cfvo type="num" val="0"/>
        <cfvo type="num" val="100"/>
        <color theme="5"/>
      </dataBar>
      <extLst>
        <ext xmlns:x14="http://schemas.microsoft.com/office/spreadsheetml/2009/9/main" uri="{B025F937-C7B1-47D3-B67F-A62EFF666E3E}">
          <x14:id>{EFC2C839-8521-48D9-BFE3-8A1C632C378D}</x14:id>
        </ext>
      </extLst>
    </cfRule>
  </conditionalFormatting>
  <conditionalFormatting sqref="Y23">
    <cfRule type="dataBar" priority="9">
      <dataBar showValue="0">
        <cfvo type="num" val="0"/>
        <cfvo type="num" val="100"/>
        <color theme="4"/>
      </dataBar>
      <extLst>
        <ext xmlns:x14="http://schemas.microsoft.com/office/spreadsheetml/2009/9/main" uri="{B025F937-C7B1-47D3-B67F-A62EFF666E3E}">
          <x14:id>{4EE7616A-7494-4315-93A7-2829C39E5D9F}</x14:id>
        </ext>
      </extLst>
    </cfRule>
  </conditionalFormatting>
  <conditionalFormatting sqref="AC23">
    <cfRule type="dataBar" priority="7">
      <dataBar showValue="0">
        <cfvo type="num" val="0"/>
        <cfvo type="num" val="100"/>
        <color theme="4"/>
      </dataBar>
      <extLst>
        <ext xmlns:x14="http://schemas.microsoft.com/office/spreadsheetml/2009/9/main" uri="{B025F937-C7B1-47D3-B67F-A62EFF666E3E}">
          <x14:id>{F9BD0CF9-DA88-4157-B4F3-56FADD67DFDD}</x14:id>
        </ext>
      </extLst>
    </cfRule>
  </conditionalFormatting>
  <conditionalFormatting sqref="AF23">
    <cfRule type="dataBar" priority="6">
      <dataBar showValue="0">
        <cfvo type="num" val="0"/>
        <cfvo type="num" val="100"/>
        <color theme="4"/>
      </dataBar>
      <extLst>
        <ext xmlns:x14="http://schemas.microsoft.com/office/spreadsheetml/2009/9/main" uri="{B025F937-C7B1-47D3-B67F-A62EFF666E3E}">
          <x14:id>{4AD517BA-4E72-49FD-9DCF-ED2A764FA1F4}</x14:id>
        </ext>
      </extLst>
    </cfRule>
  </conditionalFormatting>
  <conditionalFormatting sqref="Y30:Y37 Y24:Y27">
    <cfRule type="dataBar" priority="4">
      <dataBar showValue="0">
        <cfvo type="num" val="0"/>
        <cfvo type="num" val="100"/>
        <color theme="4"/>
      </dataBar>
      <extLst>
        <ext xmlns:x14="http://schemas.microsoft.com/office/spreadsheetml/2009/9/main" uri="{B025F937-C7B1-47D3-B67F-A62EFF666E3E}">
          <x14:id>{BE00CDB5-4974-4B6E-827E-F0D944109A4F}</x14:id>
        </ext>
      </extLst>
    </cfRule>
  </conditionalFormatting>
  <conditionalFormatting sqref="AC30:AC37 AC24:AC27">
    <cfRule type="dataBar" priority="3">
      <dataBar showValue="0">
        <cfvo type="num" val="0"/>
        <cfvo type="num" val="100"/>
        <color theme="4"/>
      </dataBar>
      <extLst>
        <ext xmlns:x14="http://schemas.microsoft.com/office/spreadsheetml/2009/9/main" uri="{B025F937-C7B1-47D3-B67F-A62EFF666E3E}">
          <x14:id>{7D1FE68E-D82F-4875-9A86-1418732C9AB2}</x14:id>
        </ext>
      </extLst>
    </cfRule>
  </conditionalFormatting>
  <conditionalFormatting sqref="AF30:AF37 AF24:AF27">
    <cfRule type="dataBar" priority="2">
      <dataBar showValue="0">
        <cfvo type="num" val="0"/>
        <cfvo type="num" val="100"/>
        <color theme="4"/>
      </dataBar>
      <extLst>
        <ext xmlns:x14="http://schemas.microsoft.com/office/spreadsheetml/2009/9/main" uri="{B025F937-C7B1-47D3-B67F-A62EFF666E3E}">
          <x14:id>{C65A988C-0E06-49A7-AF84-7D12341B9AA4}</x14:id>
        </ext>
      </extLst>
    </cfRule>
  </conditionalFormatting>
  <conditionalFormatting sqref="U30:U37 U24:U27">
    <cfRule type="dataBar" priority="1">
      <dataBar showValue="0">
        <cfvo type="num" val="0"/>
        <cfvo type="num" val="100"/>
        <color theme="5"/>
      </dataBar>
      <extLst>
        <ext xmlns:x14="http://schemas.microsoft.com/office/spreadsheetml/2009/9/main" uri="{B025F937-C7B1-47D3-B67F-A62EFF666E3E}">
          <x14:id>{DD09556C-AAF8-4145-B1CF-1A4B50F070C6}</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3654DE44-898D-4DB6-AC3F-A3E6FB03325C}">
            <x14:dataBar minLength="0" maxLength="100" gradient="0" negativeBarColorSameAsPositive="1" axisPosition="none">
              <x14:cfvo type="num">
                <xm:f>0</xm:f>
              </x14:cfvo>
              <x14:cfvo type="num">
                <xm:f>1</xm:f>
              </x14:cfvo>
            </x14:dataBar>
          </x14:cfRule>
          <xm:sqref>Y38:AF38</xm:sqref>
        </x14:conditionalFormatting>
        <x14:conditionalFormatting xmlns:xm="http://schemas.microsoft.com/office/excel/2006/main">
          <x14:cfRule type="dataBar" id="{EFC2C839-8521-48D9-BFE3-8A1C632C378D}">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4EE7616A-7494-4315-93A7-2829C39E5D9F}">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F9BD0CF9-DA88-4157-B4F3-56FADD67DFDD}">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4AD517BA-4E72-49FD-9DCF-ED2A764FA1F4}">
            <x14:dataBar minLength="0" maxLength="100" gradient="0" negativeBarColorSameAsPositive="1" axisPosition="none">
              <x14:cfvo type="num">
                <xm:f>0</xm:f>
              </x14:cfvo>
              <x14:cfvo type="num">
                <xm:f>100</xm:f>
              </x14:cfvo>
            </x14:dataBar>
          </x14:cfRule>
          <xm:sqref>AF23</xm:sqref>
        </x14:conditionalFormatting>
        <x14:conditionalFormatting xmlns:xm="http://schemas.microsoft.com/office/excel/2006/main">
          <x14:cfRule type="dataBar" id="{BE00CDB5-4974-4B6E-827E-F0D944109A4F}">
            <x14:dataBar minLength="0" maxLength="100" gradient="0" negativeBarColorSameAsPositive="1" axisPosition="none">
              <x14:cfvo type="num">
                <xm:f>0</xm:f>
              </x14:cfvo>
              <x14:cfvo type="num">
                <xm:f>100</xm:f>
              </x14:cfvo>
            </x14:dataBar>
          </x14:cfRule>
          <xm:sqref>Y30:Y37 Y24:Y27</xm:sqref>
        </x14:conditionalFormatting>
        <x14:conditionalFormatting xmlns:xm="http://schemas.microsoft.com/office/excel/2006/main">
          <x14:cfRule type="dataBar" id="{7D1FE68E-D82F-4875-9A86-1418732C9AB2}">
            <x14:dataBar minLength="0" maxLength="100" gradient="0" negativeBarColorSameAsPositive="1" axisPosition="none">
              <x14:cfvo type="num">
                <xm:f>0</xm:f>
              </x14:cfvo>
              <x14:cfvo type="num">
                <xm:f>100</xm:f>
              </x14:cfvo>
            </x14:dataBar>
          </x14:cfRule>
          <xm:sqref>AC30:AC37 AC24:AC27</xm:sqref>
        </x14:conditionalFormatting>
        <x14:conditionalFormatting xmlns:xm="http://schemas.microsoft.com/office/excel/2006/main">
          <x14:cfRule type="dataBar" id="{C65A988C-0E06-49A7-AF84-7D12341B9AA4}">
            <x14:dataBar minLength="0" maxLength="100" gradient="0" negativeBarColorSameAsPositive="1" axisPosition="none">
              <x14:cfvo type="num">
                <xm:f>0</xm:f>
              </x14:cfvo>
              <x14:cfvo type="num">
                <xm:f>100</xm:f>
              </x14:cfvo>
            </x14:dataBar>
          </x14:cfRule>
          <xm:sqref>AF30:AF37 AF24:AF27</xm:sqref>
        </x14:conditionalFormatting>
        <x14:conditionalFormatting xmlns:xm="http://schemas.microsoft.com/office/excel/2006/main">
          <x14:cfRule type="dataBar" id="{DD09556C-AAF8-4145-B1CF-1A4B50F070C6}">
            <x14:dataBar minLength="0" maxLength="100" gradient="0" negativeBarColorSameAsPositive="1" axisPosition="none">
              <x14:cfvo type="num">
                <xm:f>0</xm:f>
              </x14:cfvo>
              <x14:cfvo type="num">
                <xm:f>100</xm:f>
              </x14:cfvo>
            </x14:dataBar>
          </x14:cfRule>
          <xm:sqref>U30:U37 U24:U27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pageSetUpPr autoPageBreaks="0"/>
  </sheetPr>
  <dimension ref="A1:AQ51"/>
  <sheetViews>
    <sheetView showGridLines="0" zoomScaleNormal="100" zoomScaleSheetLayoutView="175"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2.7109375" style="39" customWidth="1"/>
    <col min="36" max="91" width="2.7109375" style="1" customWidth="1"/>
    <col min="92" max="16384" width="9.140625" style="1"/>
  </cols>
  <sheetData>
    <row r="1" spans="1:43" s="54" customFormat="1" ht="25.5" customHeight="1" x14ac:dyDescent="0.25">
      <c r="A1" s="54" t="s">
        <v>8</v>
      </c>
      <c r="G1" s="55"/>
      <c r="H1" s="55"/>
      <c r="I1" s="421" t="s">
        <v>37</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20</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225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78</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45.75" customHeight="1" x14ac:dyDescent="0.2">
      <c r="A5" s="425" t="s">
        <v>211</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18" customHeight="1" x14ac:dyDescent="0.2">
      <c r="A6" s="60" t="s">
        <v>25</v>
      </c>
      <c r="B6" s="61"/>
      <c r="C6" s="61"/>
      <c r="D6" s="61"/>
      <c r="E6" s="61"/>
      <c r="F6" s="61"/>
      <c r="G6" s="61"/>
      <c r="H6" s="61"/>
      <c r="I6" s="61"/>
      <c r="J6" s="426" t="s">
        <v>224</v>
      </c>
      <c r="K6" s="427"/>
      <c r="L6" s="427"/>
      <c r="M6" s="427"/>
      <c r="N6" s="427"/>
      <c r="O6" s="62"/>
      <c r="P6" s="438" t="s">
        <v>39</v>
      </c>
      <c r="Q6" s="439"/>
      <c r="R6" s="439"/>
      <c r="S6" s="439"/>
      <c r="T6" s="439"/>
      <c r="U6" s="439"/>
      <c r="V6" s="439"/>
      <c r="W6" s="439"/>
      <c r="X6" s="439"/>
      <c r="Y6" s="439"/>
      <c r="Z6" s="439"/>
      <c r="AA6" s="439"/>
      <c r="AB6" s="439"/>
      <c r="AC6" s="439"/>
      <c r="AD6" s="439"/>
      <c r="AE6" s="439"/>
      <c r="AF6" s="439"/>
      <c r="AG6" s="61"/>
      <c r="AI6" s="39"/>
    </row>
    <row r="7" spans="1:43" ht="12" customHeight="1" x14ac:dyDescent="0.2">
      <c r="A7" s="3"/>
      <c r="B7" s="3"/>
      <c r="C7" s="4"/>
      <c r="D7" s="4"/>
      <c r="E7" s="4"/>
      <c r="F7" s="4"/>
      <c r="G7" s="4"/>
      <c r="H7" s="4"/>
      <c r="I7" s="4"/>
      <c r="J7" s="427"/>
      <c r="K7" s="427"/>
      <c r="L7" s="427"/>
      <c r="M7" s="427"/>
      <c r="N7" s="427"/>
      <c r="O7" s="62"/>
      <c r="P7" s="419" t="s">
        <v>223</v>
      </c>
      <c r="Q7" s="419"/>
      <c r="R7" s="419"/>
      <c r="S7" s="419"/>
      <c r="T7" s="419"/>
      <c r="U7" s="419"/>
      <c r="V7" s="419" t="s">
        <v>0</v>
      </c>
      <c r="W7" s="419"/>
      <c r="X7" s="419"/>
      <c r="Y7" s="419"/>
      <c r="Z7" s="419"/>
      <c r="AA7" s="419"/>
      <c r="AB7" s="419" t="s">
        <v>18</v>
      </c>
      <c r="AC7" s="419"/>
      <c r="AD7" s="419"/>
      <c r="AE7" s="419"/>
      <c r="AF7" s="419"/>
      <c r="AG7" s="419"/>
    </row>
    <row r="8" spans="1:43" s="63" customFormat="1" ht="21.75" customHeight="1" x14ac:dyDescent="0.2">
      <c r="A8" s="64"/>
      <c r="B8" s="101" t="s">
        <v>34</v>
      </c>
      <c r="C8" s="65"/>
      <c r="D8" s="65"/>
      <c r="E8" s="65"/>
      <c r="F8" s="65"/>
      <c r="G8" s="65"/>
      <c r="H8" s="65"/>
      <c r="I8" s="65"/>
      <c r="J8" s="128"/>
      <c r="K8" s="436" t="s">
        <v>23</v>
      </c>
      <c r="L8" s="437"/>
      <c r="M8" s="437"/>
      <c r="N8" s="128"/>
      <c r="O8" s="65"/>
      <c r="P8" s="428" t="s">
        <v>23</v>
      </c>
      <c r="Q8" s="429"/>
      <c r="R8" s="429"/>
      <c r="S8" s="428" t="s">
        <v>218</v>
      </c>
      <c r="T8" s="429"/>
      <c r="U8" s="230"/>
      <c r="V8" s="428" t="s">
        <v>23</v>
      </c>
      <c r="W8" s="429"/>
      <c r="X8" s="429"/>
      <c r="Y8" s="428" t="s">
        <v>218</v>
      </c>
      <c r="Z8" s="429"/>
      <c r="AA8" s="230"/>
      <c r="AB8" s="428" t="s">
        <v>23</v>
      </c>
      <c r="AC8" s="429"/>
      <c r="AD8" s="429"/>
      <c r="AE8" s="428" t="s">
        <v>218</v>
      </c>
      <c r="AF8" s="429"/>
      <c r="AG8" s="155"/>
      <c r="AI8" s="38"/>
      <c r="AJ8" s="38"/>
      <c r="AK8" s="38"/>
      <c r="AL8" s="38"/>
      <c r="AM8" s="38"/>
      <c r="AN8" s="38"/>
      <c r="AO8" s="38"/>
      <c r="AP8" s="38"/>
      <c r="AQ8" s="38"/>
    </row>
    <row r="9" spans="1:43" ht="16.5" customHeight="1" x14ac:dyDescent="0.2">
      <c r="A9" s="67"/>
      <c r="B9" s="129" t="s">
        <v>16</v>
      </c>
      <c r="C9" s="130"/>
      <c r="D9" s="130"/>
      <c r="E9" s="130"/>
      <c r="F9" s="130"/>
      <c r="G9" s="130"/>
      <c r="H9" s="130"/>
      <c r="I9" s="130"/>
      <c r="J9" s="131"/>
      <c r="K9" s="430">
        <v>47.950617283950642</v>
      </c>
      <c r="L9" s="431"/>
      <c r="M9" s="131"/>
      <c r="N9" s="131"/>
      <c r="O9" s="130"/>
      <c r="P9" s="432">
        <v>44.003599022323655</v>
      </c>
      <c r="Q9" s="433"/>
      <c r="R9" s="132" t="s">
        <v>229</v>
      </c>
      <c r="S9" s="434">
        <v>0.34956595427776516</v>
      </c>
      <c r="T9" s="435"/>
      <c r="U9" s="233"/>
      <c r="V9" s="432">
        <v>44.605756408940664</v>
      </c>
      <c r="W9" s="433"/>
      <c r="X9" s="132" t="s">
        <v>229</v>
      </c>
      <c r="Y9" s="434">
        <v>0.33174747674671429</v>
      </c>
      <c r="Z9" s="435"/>
      <c r="AA9" s="233"/>
      <c r="AB9" s="432">
        <v>42.797608842234865</v>
      </c>
      <c r="AC9" s="433"/>
      <c r="AD9" s="132" t="s">
        <v>228</v>
      </c>
      <c r="AE9" s="434">
        <v>0.43164663650868196</v>
      </c>
      <c r="AF9" s="435"/>
      <c r="AG9" s="130"/>
      <c r="AL9" s="1" t="s">
        <v>8</v>
      </c>
    </row>
    <row r="10" spans="1:43" ht="16.5" customHeight="1" x14ac:dyDescent="0.2">
      <c r="A10" s="67"/>
      <c r="B10" s="134" t="s">
        <v>17</v>
      </c>
      <c r="C10" s="135"/>
      <c r="D10" s="135"/>
      <c r="E10" s="135"/>
      <c r="F10" s="135"/>
      <c r="G10" s="135"/>
      <c r="H10" s="135"/>
      <c r="I10" s="135"/>
      <c r="J10" s="136"/>
      <c r="K10" s="462">
        <v>41.44599303135891</v>
      </c>
      <c r="L10" s="462"/>
      <c r="M10" s="69"/>
      <c r="N10" s="69"/>
      <c r="O10" s="68"/>
      <c r="P10" s="463">
        <v>33.484950488111046</v>
      </c>
      <c r="Q10" s="464"/>
      <c r="R10" s="70" t="s">
        <v>228</v>
      </c>
      <c r="S10" s="460">
        <v>0.56639533866044778</v>
      </c>
      <c r="T10" s="461"/>
      <c r="U10" s="231"/>
      <c r="V10" s="463">
        <v>36.658566717550215</v>
      </c>
      <c r="W10" s="464"/>
      <c r="X10" s="70" t="s">
        <v>228</v>
      </c>
      <c r="Y10" s="460">
        <v>0.37399824833236817</v>
      </c>
      <c r="Z10" s="461"/>
      <c r="AA10" s="231"/>
      <c r="AB10" s="463">
        <v>33.058801355277737</v>
      </c>
      <c r="AC10" s="464"/>
      <c r="AD10" s="70" t="s">
        <v>228</v>
      </c>
      <c r="AE10" s="460">
        <v>0.58145519484059571</v>
      </c>
      <c r="AF10" s="461"/>
      <c r="AG10" s="135"/>
    </row>
    <row r="11" spans="1:43" ht="19.5" customHeight="1" x14ac:dyDescent="0.2">
      <c r="A11" s="5"/>
      <c r="B11" s="459" t="s">
        <v>165</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16.5" customHeight="1" x14ac:dyDescent="0.25">
      <c r="A12" s="71" t="s">
        <v>154</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x14ac:dyDescent="0.2">
      <c r="A13" s="61"/>
      <c r="B13" s="420" t="s">
        <v>16</v>
      </c>
      <c r="C13" s="451"/>
      <c r="D13" s="451"/>
      <c r="E13" s="451"/>
      <c r="F13" s="451"/>
      <c r="G13" s="451"/>
      <c r="H13" s="451"/>
      <c r="I13" s="451"/>
      <c r="J13" s="451"/>
      <c r="K13" s="451"/>
      <c r="L13" s="451"/>
      <c r="M13" s="451"/>
      <c r="N13" s="451"/>
      <c r="O13" s="451"/>
      <c r="P13" s="451"/>
      <c r="Q13" s="73"/>
      <c r="R13" s="420" t="s">
        <v>17</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28.5" customHeight="1" x14ac:dyDescent="0.2">
      <c r="A18" s="2"/>
      <c r="B18" s="2"/>
      <c r="C18" s="2"/>
      <c r="D18" s="2"/>
      <c r="E18" s="2"/>
      <c r="F18" s="2"/>
      <c r="G18" s="2"/>
      <c r="H18" s="2"/>
      <c r="I18" s="2"/>
      <c r="J18" s="2"/>
      <c r="K18" s="2"/>
      <c r="L18" s="2"/>
    </row>
    <row r="19" spans="1:36" ht="21.75" customHeight="1" x14ac:dyDescent="0.2">
      <c r="B19" s="466" t="s">
        <v>133</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15" x14ac:dyDescent="0.25">
      <c r="A20" s="71" t="s">
        <v>139</v>
      </c>
      <c r="B20" s="74"/>
      <c r="C20" s="74"/>
      <c r="D20" s="74"/>
      <c r="E20" s="74"/>
      <c r="F20" s="74"/>
      <c r="G20" s="74"/>
      <c r="H20" s="74"/>
      <c r="I20" s="74"/>
      <c r="J20" s="74"/>
      <c r="K20" s="74"/>
      <c r="L20" s="74"/>
      <c r="M20" s="4"/>
      <c r="N20" s="4"/>
      <c r="O20" s="4"/>
      <c r="P20" s="4"/>
      <c r="Q20" s="4"/>
      <c r="R20" s="4"/>
      <c r="S20" s="4"/>
      <c r="T20" s="471" t="s">
        <v>224</v>
      </c>
      <c r="U20" s="471"/>
      <c r="V20" s="471"/>
      <c r="W20" s="471"/>
      <c r="X20" s="465" t="s">
        <v>223</v>
      </c>
      <c r="Y20" s="465"/>
      <c r="Z20" s="465"/>
      <c r="AA20" s="465"/>
      <c r="AB20" s="465" t="s">
        <v>0</v>
      </c>
      <c r="AC20" s="465"/>
      <c r="AD20" s="465"/>
      <c r="AE20" s="465" t="s">
        <v>18</v>
      </c>
      <c r="AF20" s="465"/>
      <c r="AG20" s="465"/>
    </row>
    <row r="21" spans="1:36" ht="15.75" customHeight="1" x14ac:dyDescent="0.25">
      <c r="A21" s="75" t="s">
        <v>16</v>
      </c>
      <c r="B21" s="6"/>
      <c r="C21" s="6"/>
      <c r="D21" s="4"/>
      <c r="E21" s="4"/>
      <c r="F21" s="4"/>
      <c r="G21" s="4"/>
      <c r="H21" s="4"/>
      <c r="I21" s="7"/>
      <c r="J21" s="4"/>
      <c r="K21" s="4"/>
      <c r="L21" s="4"/>
      <c r="M21" s="4"/>
      <c r="N21" s="4"/>
      <c r="O21" s="4"/>
      <c r="P21" s="4"/>
      <c r="Q21" s="4"/>
      <c r="R21" s="4"/>
      <c r="S21" s="4"/>
      <c r="T21" s="471"/>
      <c r="U21" s="471"/>
      <c r="V21" s="471"/>
      <c r="W21" s="471"/>
      <c r="X21" s="445"/>
      <c r="Y21" s="445"/>
      <c r="Z21" s="445"/>
      <c r="AA21" s="445"/>
      <c r="AB21" s="465"/>
      <c r="AC21" s="465"/>
      <c r="AD21" s="465"/>
      <c r="AE21" s="465"/>
      <c r="AF21" s="465"/>
      <c r="AG21" s="465"/>
    </row>
    <row r="22" spans="1:36" ht="12" customHeight="1" x14ac:dyDescent="0.2">
      <c r="A22" s="470" t="s">
        <v>219</v>
      </c>
      <c r="B22" s="470"/>
      <c r="C22" s="470"/>
      <c r="D22" s="470"/>
      <c r="E22" s="470"/>
      <c r="F22" s="470"/>
      <c r="G22" s="470"/>
      <c r="H22" s="470"/>
      <c r="I22" s="470"/>
      <c r="J22" s="470"/>
      <c r="K22" s="470"/>
      <c r="L22" s="470"/>
      <c r="M22" s="470"/>
      <c r="N22" s="470"/>
      <c r="O22" s="470"/>
      <c r="P22" s="470"/>
      <c r="Q22" s="470"/>
      <c r="R22" s="470"/>
      <c r="S22" s="470"/>
      <c r="T22" s="200" t="s">
        <v>38</v>
      </c>
      <c r="U22" s="200"/>
      <c r="V22" s="201"/>
      <c r="W22" s="201"/>
      <c r="X22" s="202" t="s">
        <v>38</v>
      </c>
      <c r="Y22" s="203"/>
      <c r="Z22" s="203"/>
      <c r="AA22" s="203"/>
      <c r="AB22" s="202" t="s">
        <v>38</v>
      </c>
      <c r="AC22" s="203"/>
      <c r="AD22" s="203"/>
      <c r="AE22" s="202" t="s">
        <v>38</v>
      </c>
      <c r="AF22" s="203"/>
      <c r="AG22" s="199"/>
    </row>
    <row r="23" spans="1:36" ht="15" customHeight="1" x14ac:dyDescent="0.2">
      <c r="A23" s="78" t="s">
        <v>183</v>
      </c>
      <c r="B23" s="79" t="s">
        <v>67</v>
      </c>
      <c r="C23" s="79"/>
      <c r="D23" s="79"/>
      <c r="E23" s="79"/>
      <c r="F23" s="79"/>
      <c r="G23" s="79"/>
      <c r="H23" s="79"/>
      <c r="I23" s="80"/>
      <c r="J23" s="79"/>
      <c r="K23" s="79"/>
      <c r="L23" s="79"/>
      <c r="M23" s="79"/>
      <c r="N23" s="79"/>
      <c r="O23" s="79"/>
      <c r="P23" s="79"/>
      <c r="Q23" s="79"/>
      <c r="R23" s="79"/>
      <c r="S23" s="79"/>
      <c r="T23" s="237">
        <v>69.879518072289144</v>
      </c>
      <c r="U23" s="453">
        <v>69.879518072289144</v>
      </c>
      <c r="V23" s="454"/>
      <c r="W23" s="454"/>
      <c r="X23" s="238">
        <v>66.921461350260415</v>
      </c>
      <c r="Y23" s="455">
        <v>66.921461350260415</v>
      </c>
      <c r="Z23" s="456"/>
      <c r="AA23" s="247"/>
      <c r="AB23" s="238">
        <v>67.646689570315104</v>
      </c>
      <c r="AC23" s="455">
        <v>67.646689570315104</v>
      </c>
      <c r="AD23" s="456"/>
      <c r="AE23" s="238">
        <v>64.523079935427347</v>
      </c>
      <c r="AF23" s="455">
        <v>64.523079935427347</v>
      </c>
      <c r="AG23" s="456"/>
    </row>
    <row r="24" spans="1:36" ht="15" customHeight="1" x14ac:dyDescent="0.2">
      <c r="A24" s="78" t="s">
        <v>184</v>
      </c>
      <c r="B24" s="79" t="s">
        <v>163</v>
      </c>
      <c r="C24" s="79"/>
      <c r="D24" s="79"/>
      <c r="E24" s="79"/>
      <c r="F24" s="79"/>
      <c r="G24" s="79"/>
      <c r="H24" s="79"/>
      <c r="I24" s="80"/>
      <c r="J24" s="79"/>
      <c r="K24" s="79"/>
      <c r="L24" s="79"/>
      <c r="M24" s="79"/>
      <c r="N24" s="79"/>
      <c r="O24" s="79"/>
      <c r="P24" s="79"/>
      <c r="Q24" s="79"/>
      <c r="R24" s="79"/>
      <c r="S24" s="79"/>
      <c r="T24" s="237">
        <v>75.609756097560961</v>
      </c>
      <c r="U24" s="453">
        <v>75.609756097560961</v>
      </c>
      <c r="V24" s="454"/>
      <c r="W24" s="454"/>
      <c r="X24" s="238">
        <v>57.165420231432307</v>
      </c>
      <c r="Y24" s="455">
        <v>57.165420231432307</v>
      </c>
      <c r="Z24" s="456"/>
      <c r="AA24" s="247"/>
      <c r="AB24" s="238">
        <v>63.462766839736759</v>
      </c>
      <c r="AC24" s="455">
        <v>63.462766839736759</v>
      </c>
      <c r="AD24" s="456"/>
      <c r="AE24" s="238">
        <v>53.116629529518043</v>
      </c>
      <c r="AF24" s="455">
        <v>53.116629529518043</v>
      </c>
      <c r="AG24" s="456"/>
    </row>
    <row r="25" spans="1:36" ht="15" customHeight="1" x14ac:dyDescent="0.2">
      <c r="A25" s="78" t="s">
        <v>185</v>
      </c>
      <c r="B25" s="79" t="s">
        <v>68</v>
      </c>
      <c r="C25" s="79"/>
      <c r="D25" s="79"/>
      <c r="E25" s="79"/>
      <c r="F25" s="79"/>
      <c r="G25" s="79"/>
      <c r="H25" s="79"/>
      <c r="I25" s="80"/>
      <c r="J25" s="79"/>
      <c r="K25" s="79"/>
      <c r="L25" s="79"/>
      <c r="M25" s="79"/>
      <c r="N25" s="79"/>
      <c r="O25" s="79"/>
      <c r="P25" s="79"/>
      <c r="Q25" s="79"/>
      <c r="R25" s="79"/>
      <c r="S25" s="79"/>
      <c r="T25" s="237">
        <v>78.48101265822784</v>
      </c>
      <c r="U25" s="453">
        <v>78.48101265822784</v>
      </c>
      <c r="V25" s="454"/>
      <c r="W25" s="454"/>
      <c r="X25" s="238">
        <v>65.717657865566267</v>
      </c>
      <c r="Y25" s="455">
        <v>65.717657865566267</v>
      </c>
      <c r="Z25" s="456"/>
      <c r="AA25" s="247"/>
      <c r="AB25" s="238">
        <v>70.328050784918233</v>
      </c>
      <c r="AC25" s="455">
        <v>70.328050784918233</v>
      </c>
      <c r="AD25" s="456"/>
      <c r="AE25" s="238">
        <v>61.163781699185513</v>
      </c>
      <c r="AF25" s="455">
        <v>61.163781699185513</v>
      </c>
      <c r="AG25" s="456"/>
    </row>
    <row r="26" spans="1:36" ht="15" customHeight="1" x14ac:dyDescent="0.2">
      <c r="A26" s="78" t="s">
        <v>186</v>
      </c>
      <c r="B26" s="79" t="s">
        <v>69</v>
      </c>
      <c r="C26" s="79"/>
      <c r="D26" s="79"/>
      <c r="E26" s="79"/>
      <c r="F26" s="79"/>
      <c r="G26" s="79"/>
      <c r="H26" s="79"/>
      <c r="I26" s="80"/>
      <c r="J26" s="79"/>
      <c r="K26" s="79"/>
      <c r="L26" s="79"/>
      <c r="M26" s="79"/>
      <c r="N26" s="79"/>
      <c r="O26" s="79"/>
      <c r="P26" s="79"/>
      <c r="Q26" s="79"/>
      <c r="R26" s="79"/>
      <c r="S26" s="79"/>
      <c r="T26" s="237">
        <v>56.96202531645568</v>
      </c>
      <c r="U26" s="453">
        <v>56.96202531645568</v>
      </c>
      <c r="V26" s="454"/>
      <c r="W26" s="454"/>
      <c r="X26" s="238">
        <v>44.860690511002716</v>
      </c>
      <c r="Y26" s="455">
        <v>44.860690511002716</v>
      </c>
      <c r="Z26" s="456"/>
      <c r="AA26" s="247"/>
      <c r="AB26" s="238">
        <v>43.371134694800816</v>
      </c>
      <c r="AC26" s="455">
        <v>43.371134694800816</v>
      </c>
      <c r="AD26" s="456"/>
      <c r="AE26" s="238">
        <v>42.403543217460275</v>
      </c>
      <c r="AF26" s="455">
        <v>42.403543217460275</v>
      </c>
      <c r="AG26" s="456"/>
    </row>
    <row r="27" spans="1:36" ht="15" customHeight="1" x14ac:dyDescent="0.2">
      <c r="A27" s="78" t="s">
        <v>187</v>
      </c>
      <c r="B27" s="79" t="s">
        <v>70</v>
      </c>
      <c r="C27" s="79"/>
      <c r="D27" s="79"/>
      <c r="E27" s="79"/>
      <c r="F27" s="79"/>
      <c r="G27" s="79"/>
      <c r="H27" s="79"/>
      <c r="I27" s="80"/>
      <c r="J27" s="79"/>
      <c r="K27" s="79"/>
      <c r="L27" s="79"/>
      <c r="M27" s="79"/>
      <c r="N27" s="79"/>
      <c r="O27" s="79"/>
      <c r="P27" s="79"/>
      <c r="Q27" s="79"/>
      <c r="R27" s="79"/>
      <c r="S27" s="79"/>
      <c r="T27" s="237">
        <v>48.780487804878028</v>
      </c>
      <c r="U27" s="453">
        <v>48.780487804878028</v>
      </c>
      <c r="V27" s="454"/>
      <c r="W27" s="454"/>
      <c r="X27" s="238">
        <v>46.310200218794719</v>
      </c>
      <c r="Y27" s="455">
        <v>46.310200218794719</v>
      </c>
      <c r="Z27" s="456"/>
      <c r="AA27" s="247"/>
      <c r="AB27" s="238">
        <v>41.087835528062691</v>
      </c>
      <c r="AC27" s="455">
        <v>41.087835528062691</v>
      </c>
      <c r="AD27" s="456"/>
      <c r="AE27" s="238">
        <v>42.889221413269858</v>
      </c>
      <c r="AF27" s="455">
        <v>42.889221413269858</v>
      </c>
      <c r="AG27" s="456"/>
    </row>
    <row r="28" spans="1:36" x14ac:dyDescent="0.2">
      <c r="A28" s="139" t="s">
        <v>17</v>
      </c>
      <c r="B28" s="143"/>
      <c r="C28" s="143"/>
      <c r="D28" s="143"/>
      <c r="E28" s="143"/>
      <c r="F28" s="143"/>
      <c r="G28" s="141"/>
      <c r="H28" s="141"/>
      <c r="I28" s="144"/>
      <c r="J28" s="141"/>
      <c r="K28" s="141"/>
      <c r="L28" s="141"/>
      <c r="M28" s="141"/>
      <c r="N28" s="141"/>
      <c r="O28" s="141"/>
      <c r="P28" s="141"/>
      <c r="Q28" s="141"/>
      <c r="R28" s="141"/>
      <c r="S28" s="141"/>
      <c r="T28" s="145"/>
      <c r="U28" s="145"/>
      <c r="V28" s="146"/>
      <c r="W28" s="147"/>
      <c r="X28" s="148"/>
      <c r="Y28" s="149"/>
      <c r="Z28" s="150"/>
      <c r="AA28" s="150"/>
      <c r="AB28" s="148"/>
      <c r="AC28" s="149"/>
      <c r="AD28" s="150"/>
      <c r="AE28" s="148"/>
      <c r="AF28" s="149"/>
      <c r="AG28" s="150"/>
      <c r="AI28" s="1"/>
    </row>
    <row r="29" spans="1:36" ht="12" customHeight="1" x14ac:dyDescent="0.2">
      <c r="A29" s="8" t="s">
        <v>135</v>
      </c>
      <c r="B29" s="9"/>
      <c r="C29" s="8"/>
      <c r="D29" s="8"/>
      <c r="E29" s="8"/>
      <c r="F29" s="8"/>
      <c r="G29" s="8"/>
      <c r="H29" s="8"/>
      <c r="I29" s="8"/>
      <c r="J29" s="8"/>
      <c r="K29" s="8"/>
      <c r="L29" s="8"/>
      <c r="M29" s="8"/>
      <c r="N29" s="8"/>
      <c r="O29" s="8"/>
      <c r="P29" s="8"/>
      <c r="Q29" s="8"/>
      <c r="R29" s="8"/>
      <c r="S29" s="8"/>
      <c r="T29" s="30"/>
      <c r="U29" s="30"/>
      <c r="V29" s="84"/>
      <c r="W29" s="84"/>
      <c r="X29" s="81"/>
      <c r="Y29" s="85"/>
      <c r="Z29" s="85"/>
      <c r="AA29" s="85"/>
      <c r="AB29" s="81"/>
      <c r="AC29" s="85"/>
      <c r="AD29" s="85"/>
      <c r="AE29" s="81"/>
      <c r="AF29" s="85"/>
      <c r="AG29" s="85"/>
    </row>
    <row r="30" spans="1:36" ht="15" customHeight="1" x14ac:dyDescent="0.2">
      <c r="A30" s="78" t="s">
        <v>188</v>
      </c>
      <c r="B30" s="79" t="s">
        <v>71</v>
      </c>
      <c r="C30" s="79"/>
      <c r="D30" s="79"/>
      <c r="E30" s="79"/>
      <c r="F30" s="79"/>
      <c r="G30" s="79"/>
      <c r="H30" s="79"/>
      <c r="I30" s="80"/>
      <c r="J30" s="79"/>
      <c r="K30" s="79"/>
      <c r="L30" s="79"/>
      <c r="M30" s="79"/>
      <c r="N30" s="79"/>
      <c r="O30" s="79"/>
      <c r="P30" s="79"/>
      <c r="Q30" s="79"/>
      <c r="R30" s="79"/>
      <c r="S30" s="79"/>
      <c r="T30" s="237">
        <v>87.654320987654316</v>
      </c>
      <c r="U30" s="453">
        <v>87.654320987654316</v>
      </c>
      <c r="V30" s="454"/>
      <c r="W30" s="454"/>
      <c r="X30" s="239">
        <v>75.87415694184682</v>
      </c>
      <c r="Y30" s="455">
        <v>75.87415694184682</v>
      </c>
      <c r="Z30" s="456"/>
      <c r="AA30" s="247"/>
      <c r="AB30" s="239">
        <v>80.290753716140216</v>
      </c>
      <c r="AC30" s="455">
        <v>80.290753716140216</v>
      </c>
      <c r="AD30" s="456"/>
      <c r="AE30" s="239">
        <v>72.42980465793913</v>
      </c>
      <c r="AF30" s="455">
        <v>72.42980465793913</v>
      </c>
      <c r="AG30" s="456"/>
    </row>
    <row r="31" spans="1:36" ht="15" customHeight="1" x14ac:dyDescent="0.2">
      <c r="A31" s="78" t="s">
        <v>189</v>
      </c>
      <c r="B31" s="79" t="s">
        <v>72</v>
      </c>
      <c r="C31" s="79"/>
      <c r="D31" s="79"/>
      <c r="E31" s="79"/>
      <c r="F31" s="79"/>
      <c r="G31" s="79"/>
      <c r="H31" s="79"/>
      <c r="I31" s="80"/>
      <c r="J31" s="79"/>
      <c r="K31" s="79"/>
      <c r="L31" s="79"/>
      <c r="M31" s="79"/>
      <c r="N31" s="79"/>
      <c r="O31" s="79"/>
      <c r="P31" s="79"/>
      <c r="Q31" s="79"/>
      <c r="R31" s="79"/>
      <c r="S31" s="79"/>
      <c r="T31" s="237">
        <v>86.58536585365853</v>
      </c>
      <c r="U31" s="453">
        <v>86.58536585365853</v>
      </c>
      <c r="V31" s="454"/>
      <c r="W31" s="454"/>
      <c r="X31" s="239">
        <v>68.965044462763345</v>
      </c>
      <c r="Y31" s="455">
        <v>68.965044462763345</v>
      </c>
      <c r="Z31" s="456"/>
      <c r="AA31" s="247"/>
      <c r="AB31" s="239">
        <v>74.733014406614714</v>
      </c>
      <c r="AC31" s="455">
        <v>74.733014406614714</v>
      </c>
      <c r="AD31" s="456"/>
      <c r="AE31" s="239">
        <v>67.368825259824845</v>
      </c>
      <c r="AF31" s="455">
        <v>67.368825259824845</v>
      </c>
      <c r="AG31" s="456"/>
    </row>
    <row r="32" spans="1:36" ht="15" customHeight="1" x14ac:dyDescent="0.2">
      <c r="A32" s="78" t="s">
        <v>190</v>
      </c>
      <c r="B32" s="457" t="s">
        <v>226</v>
      </c>
      <c r="C32" s="458"/>
      <c r="D32" s="458"/>
      <c r="E32" s="458"/>
      <c r="F32" s="458"/>
      <c r="G32" s="458"/>
      <c r="H32" s="458"/>
      <c r="I32" s="458"/>
      <c r="J32" s="458"/>
      <c r="K32" s="458"/>
      <c r="L32" s="458"/>
      <c r="M32" s="458"/>
      <c r="N32" s="458"/>
      <c r="O32" s="458"/>
      <c r="P32" s="458"/>
      <c r="Q32" s="458"/>
      <c r="R32" s="458"/>
      <c r="S32" s="458"/>
      <c r="T32" s="237">
        <v>54.878048780487788</v>
      </c>
      <c r="U32" s="453">
        <v>54.878048780487788</v>
      </c>
      <c r="V32" s="454"/>
      <c r="W32" s="454"/>
      <c r="X32" s="239">
        <v>55.015791900206658</v>
      </c>
      <c r="Y32" s="455">
        <v>55.015791900206658</v>
      </c>
      <c r="Z32" s="456"/>
      <c r="AA32" s="247"/>
      <c r="AB32" s="239">
        <v>53.708079129423027</v>
      </c>
      <c r="AC32" s="455">
        <v>53.708079129423027</v>
      </c>
      <c r="AD32" s="456"/>
      <c r="AE32" s="239">
        <v>52.332970760807221</v>
      </c>
      <c r="AF32" s="455">
        <v>52.332970760807221</v>
      </c>
      <c r="AG32" s="456"/>
      <c r="AI32" s="32"/>
      <c r="AJ32" s="82"/>
    </row>
    <row r="33" spans="1:36" ht="15" customHeight="1" x14ac:dyDescent="0.2">
      <c r="A33" s="78" t="s">
        <v>191</v>
      </c>
      <c r="B33" s="79" t="s">
        <v>73</v>
      </c>
      <c r="C33" s="79"/>
      <c r="D33" s="79"/>
      <c r="E33" s="79"/>
      <c r="F33" s="79"/>
      <c r="G33" s="79"/>
      <c r="H33" s="79"/>
      <c r="I33" s="80"/>
      <c r="J33" s="79"/>
      <c r="K33" s="79"/>
      <c r="L33" s="79"/>
      <c r="M33" s="79"/>
      <c r="N33" s="79"/>
      <c r="O33" s="79"/>
      <c r="P33" s="79"/>
      <c r="Q33" s="79"/>
      <c r="R33" s="79"/>
      <c r="S33" s="79"/>
      <c r="T33" s="237">
        <v>73.17073170731706</v>
      </c>
      <c r="U33" s="453">
        <v>73.17073170731706</v>
      </c>
      <c r="V33" s="454"/>
      <c r="W33" s="454"/>
      <c r="X33" s="239">
        <v>65.81316073970379</v>
      </c>
      <c r="Y33" s="455">
        <v>65.81316073970379</v>
      </c>
      <c r="Z33" s="456"/>
      <c r="AA33" s="247"/>
      <c r="AB33" s="239">
        <v>74.53714431032688</v>
      </c>
      <c r="AC33" s="455">
        <v>74.53714431032688</v>
      </c>
      <c r="AD33" s="456"/>
      <c r="AE33" s="239">
        <v>65.379702287654794</v>
      </c>
      <c r="AF33" s="455">
        <v>65.379702287654794</v>
      </c>
      <c r="AG33" s="456"/>
      <c r="AJ33" s="82"/>
    </row>
    <row r="34" spans="1:36" ht="15" customHeight="1" x14ac:dyDescent="0.2">
      <c r="A34" s="78" t="s">
        <v>192</v>
      </c>
      <c r="B34" s="79" t="s">
        <v>74</v>
      </c>
      <c r="C34" s="79"/>
      <c r="D34" s="79"/>
      <c r="E34" s="79"/>
      <c r="F34" s="79"/>
      <c r="G34" s="79"/>
      <c r="H34" s="79"/>
      <c r="I34" s="80"/>
      <c r="J34" s="79"/>
      <c r="K34" s="79"/>
      <c r="L34" s="79"/>
      <c r="M34" s="79"/>
      <c r="N34" s="79"/>
      <c r="O34" s="79"/>
      <c r="P34" s="79"/>
      <c r="Q34" s="79"/>
      <c r="R34" s="79"/>
      <c r="S34" s="79"/>
      <c r="T34" s="237">
        <v>78.048780487804876</v>
      </c>
      <c r="U34" s="453">
        <v>78.048780487804876</v>
      </c>
      <c r="V34" s="454"/>
      <c r="W34" s="454"/>
      <c r="X34" s="239">
        <v>60.274560401069643</v>
      </c>
      <c r="Y34" s="455">
        <v>60.274560401069643</v>
      </c>
      <c r="Z34" s="456"/>
      <c r="AA34" s="247"/>
      <c r="AB34" s="239">
        <v>70.465687133155399</v>
      </c>
      <c r="AC34" s="455">
        <v>70.465687133155399</v>
      </c>
      <c r="AD34" s="456"/>
      <c r="AE34" s="239">
        <v>61.63891527939186</v>
      </c>
      <c r="AF34" s="455">
        <v>61.63891527939186</v>
      </c>
      <c r="AG34" s="456"/>
      <c r="AJ34" s="82"/>
    </row>
    <row r="35" spans="1:36" ht="15" customHeight="1" x14ac:dyDescent="0.2">
      <c r="A35" s="78" t="s">
        <v>193</v>
      </c>
      <c r="B35" s="79" t="s">
        <v>75</v>
      </c>
      <c r="C35" s="79"/>
      <c r="D35" s="79"/>
      <c r="E35" s="79"/>
      <c r="F35" s="79"/>
      <c r="G35" s="79"/>
      <c r="H35" s="79"/>
      <c r="I35" s="80"/>
      <c r="J35" s="79"/>
      <c r="K35" s="79"/>
      <c r="L35" s="79"/>
      <c r="M35" s="79"/>
      <c r="N35" s="79"/>
      <c r="O35" s="79"/>
      <c r="P35" s="79"/>
      <c r="Q35" s="79"/>
      <c r="R35" s="79"/>
      <c r="S35" s="79"/>
      <c r="T35" s="237">
        <v>48.148148148148131</v>
      </c>
      <c r="U35" s="453">
        <v>48.148148148148131</v>
      </c>
      <c r="V35" s="454"/>
      <c r="W35" s="454"/>
      <c r="X35" s="239">
        <v>32.150329369281401</v>
      </c>
      <c r="Y35" s="455">
        <v>32.150329369281401</v>
      </c>
      <c r="Z35" s="456"/>
      <c r="AA35" s="247"/>
      <c r="AB35" s="239">
        <v>32.551855290665053</v>
      </c>
      <c r="AC35" s="455">
        <v>32.551855290665053</v>
      </c>
      <c r="AD35" s="456"/>
      <c r="AE35" s="239">
        <v>31.983682730881384</v>
      </c>
      <c r="AF35" s="455">
        <v>31.983682730881384</v>
      </c>
      <c r="AG35" s="456"/>
      <c r="AJ35" s="82"/>
    </row>
    <row r="36" spans="1:36" ht="15" customHeight="1" x14ac:dyDescent="0.2">
      <c r="A36" s="78" t="s">
        <v>194</v>
      </c>
      <c r="B36" s="79" t="s">
        <v>76</v>
      </c>
      <c r="C36" s="79"/>
      <c r="D36" s="79"/>
      <c r="E36" s="79"/>
      <c r="F36" s="79"/>
      <c r="G36" s="79"/>
      <c r="H36" s="79"/>
      <c r="I36" s="80"/>
      <c r="J36" s="79"/>
      <c r="K36" s="79"/>
      <c r="L36" s="79"/>
      <c r="M36" s="79"/>
      <c r="N36" s="79"/>
      <c r="O36" s="79"/>
      <c r="P36" s="79"/>
      <c r="Q36" s="79"/>
      <c r="R36" s="79"/>
      <c r="S36" s="79"/>
      <c r="T36" s="237">
        <v>78.048780487804876</v>
      </c>
      <c r="U36" s="453">
        <v>78.048780487804876</v>
      </c>
      <c r="V36" s="454"/>
      <c r="W36" s="454"/>
      <c r="X36" s="239">
        <v>54.70076514091955</v>
      </c>
      <c r="Y36" s="455">
        <v>54.70076514091955</v>
      </c>
      <c r="Z36" s="456"/>
      <c r="AA36" s="247"/>
      <c r="AB36" s="239">
        <v>68.889766926982077</v>
      </c>
      <c r="AC36" s="455">
        <v>68.889766926982077</v>
      </c>
      <c r="AD36" s="456"/>
      <c r="AE36" s="239">
        <v>56.149242293270007</v>
      </c>
      <c r="AF36" s="455">
        <v>56.149242293270007</v>
      </c>
      <c r="AG36" s="456"/>
    </row>
    <row r="37" spans="1:36" ht="15" customHeight="1" x14ac:dyDescent="0.2">
      <c r="A37" s="78" t="s">
        <v>195</v>
      </c>
      <c r="B37" s="79" t="s">
        <v>77</v>
      </c>
      <c r="C37" s="79"/>
      <c r="D37" s="79"/>
      <c r="E37" s="79"/>
      <c r="F37" s="79"/>
      <c r="G37" s="79"/>
      <c r="H37" s="79"/>
      <c r="I37" s="80"/>
      <c r="J37" s="79"/>
      <c r="K37" s="79"/>
      <c r="L37" s="79"/>
      <c r="M37" s="79"/>
      <c r="N37" s="79"/>
      <c r="O37" s="79"/>
      <c r="P37" s="79"/>
      <c r="Q37" s="79"/>
      <c r="R37" s="79"/>
      <c r="S37" s="79"/>
      <c r="T37" s="237">
        <v>68.292682926829258</v>
      </c>
      <c r="U37" s="453">
        <v>68.292682926829258</v>
      </c>
      <c r="V37" s="454"/>
      <c r="W37" s="454"/>
      <c r="X37" s="239">
        <v>47.982548432908715</v>
      </c>
      <c r="Y37" s="455">
        <v>47.982548432908715</v>
      </c>
      <c r="Z37" s="456"/>
      <c r="AA37" s="247"/>
      <c r="AB37" s="239">
        <v>61.357803337111704</v>
      </c>
      <c r="AC37" s="455">
        <v>61.357803337111704</v>
      </c>
      <c r="AD37" s="456"/>
      <c r="AE37" s="239">
        <v>45.457114182867016</v>
      </c>
      <c r="AF37" s="455">
        <v>45.457114182867016</v>
      </c>
      <c r="AG37" s="456"/>
    </row>
    <row r="38" spans="1:36" ht="2.2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98"/>
      <c r="Z38" s="98"/>
      <c r="AA38" s="98"/>
      <c r="AB38" s="98"/>
      <c r="AC38" s="98"/>
      <c r="AD38" s="98"/>
      <c r="AE38" s="98"/>
      <c r="AF38" s="98"/>
      <c r="AG38" s="2"/>
      <c r="AI38" s="1"/>
    </row>
    <row r="39" spans="1:36" ht="21" customHeight="1" x14ac:dyDescent="0.2">
      <c r="A39" s="450" t="s">
        <v>138</v>
      </c>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c r="AA39" s="450"/>
      <c r="AB39" s="450"/>
      <c r="AC39" s="450"/>
      <c r="AD39" s="450"/>
      <c r="AE39" s="450"/>
      <c r="AF39" s="450"/>
      <c r="AG39" s="450"/>
      <c r="AI39" s="1"/>
    </row>
    <row r="50" spans="1:33" ht="12.75" customHeight="1" x14ac:dyDescent="0.2">
      <c r="A50" s="472" t="s">
        <v>202</v>
      </c>
      <c r="B50" s="472"/>
      <c r="C50" s="472"/>
      <c r="D50" s="472"/>
      <c r="E50" s="472"/>
      <c r="F50" s="472"/>
      <c r="G50" s="472"/>
      <c r="H50" s="472"/>
      <c r="I50" s="472"/>
      <c r="J50" s="472"/>
      <c r="K50" s="472"/>
      <c r="L50" s="472"/>
      <c r="M50" s="472"/>
      <c r="N50" s="472"/>
      <c r="O50" s="472"/>
      <c r="P50" s="472"/>
      <c r="Q50" s="472"/>
      <c r="R50" s="472"/>
      <c r="S50" s="472"/>
      <c r="T50" s="472"/>
      <c r="U50" s="472"/>
      <c r="V50" s="472"/>
      <c r="W50" s="472"/>
      <c r="X50" s="472"/>
      <c r="Y50" s="472"/>
      <c r="Z50" s="472"/>
      <c r="AA50" s="472"/>
      <c r="AB50" s="472"/>
      <c r="AC50" s="472"/>
      <c r="AD50" s="472"/>
      <c r="AE50" s="472"/>
      <c r="AF50" s="472"/>
      <c r="AG50" s="472"/>
    </row>
    <row r="51" spans="1:33" ht="12.75" customHeight="1" x14ac:dyDescent="0.2">
      <c r="A51" s="472"/>
      <c r="B51" s="472"/>
      <c r="C51" s="472"/>
      <c r="D51" s="472"/>
      <c r="E51" s="472"/>
      <c r="F51" s="472"/>
      <c r="G51" s="472"/>
      <c r="H51" s="472"/>
      <c r="I51" s="472"/>
      <c r="J51" s="472"/>
      <c r="K51" s="472"/>
      <c r="L51" s="472"/>
      <c r="M51" s="472"/>
      <c r="N51" s="472"/>
      <c r="O51" s="472"/>
      <c r="P51" s="472"/>
      <c r="Q51" s="472"/>
      <c r="R51" s="472"/>
      <c r="S51" s="472"/>
      <c r="T51" s="472"/>
      <c r="U51" s="472"/>
      <c r="V51" s="472"/>
      <c r="W51" s="472"/>
      <c r="X51" s="472"/>
      <c r="Y51" s="472"/>
      <c r="Z51" s="472"/>
      <c r="AA51" s="472"/>
      <c r="AB51" s="472"/>
      <c r="AC51" s="472"/>
      <c r="AD51" s="472"/>
      <c r="AE51" s="472"/>
      <c r="AF51" s="472"/>
      <c r="AG51" s="472"/>
    </row>
  </sheetData>
  <mergeCells count="94">
    <mergeCell ref="K9:L9"/>
    <mergeCell ref="P9:Q9"/>
    <mergeCell ref="S9:T9"/>
    <mergeCell ref="V9:W9"/>
    <mergeCell ref="Y9:Z9"/>
    <mergeCell ref="A50:AG51"/>
    <mergeCell ref="A39:AG39"/>
    <mergeCell ref="T20:W21"/>
    <mergeCell ref="AB20:AD21"/>
    <mergeCell ref="AE20:AG21"/>
    <mergeCell ref="U23:W23"/>
    <mergeCell ref="Y23:Z23"/>
    <mergeCell ref="AC23:AD23"/>
    <mergeCell ref="AF23:AG23"/>
    <mergeCell ref="U24:W24"/>
    <mergeCell ref="Y24:Z24"/>
    <mergeCell ref="AC24:AD24"/>
    <mergeCell ref="AF24:AG24"/>
    <mergeCell ref="U25:W25"/>
    <mergeCell ref="Y25:Z25"/>
    <mergeCell ref="AF25:AG25"/>
    <mergeCell ref="I1:AG1"/>
    <mergeCell ref="I3:AG3"/>
    <mergeCell ref="A5:AG5"/>
    <mergeCell ref="J6:N7"/>
    <mergeCell ref="P6:AF6"/>
    <mergeCell ref="I2:AG2"/>
    <mergeCell ref="P7:U7"/>
    <mergeCell ref="V7:AA7"/>
    <mergeCell ref="AB7:AG7"/>
    <mergeCell ref="B13:P13"/>
    <mergeCell ref="R13:AG13"/>
    <mergeCell ref="B19:AF19"/>
    <mergeCell ref="B11:AG11"/>
    <mergeCell ref="K8:M8"/>
    <mergeCell ref="P8:R8"/>
    <mergeCell ref="S8:T8"/>
    <mergeCell ref="V8:X8"/>
    <mergeCell ref="Y8:Z8"/>
    <mergeCell ref="AB9:AC9"/>
    <mergeCell ref="AE9:AF9"/>
    <mergeCell ref="K10:L10"/>
    <mergeCell ref="P10:Q10"/>
    <mergeCell ref="S10:T10"/>
    <mergeCell ref="V10:W10"/>
    <mergeCell ref="Y10:Z10"/>
    <mergeCell ref="AC26:AD26"/>
    <mergeCell ref="AF26:AG26"/>
    <mergeCell ref="AC25:AD25"/>
    <mergeCell ref="AB8:AD8"/>
    <mergeCell ref="AE8:AF8"/>
    <mergeCell ref="AB10:AC10"/>
    <mergeCell ref="AE10:AF10"/>
    <mergeCell ref="AF27:AG27"/>
    <mergeCell ref="U30:W30"/>
    <mergeCell ref="Y30:Z30"/>
    <mergeCell ref="AC30:AD30"/>
    <mergeCell ref="AF30:AG30"/>
    <mergeCell ref="AF31:AG31"/>
    <mergeCell ref="B32:S32"/>
    <mergeCell ref="U32:W32"/>
    <mergeCell ref="Y32:Z32"/>
    <mergeCell ref="AC32:AD32"/>
    <mergeCell ref="AF32:AG32"/>
    <mergeCell ref="AF33:AG33"/>
    <mergeCell ref="U34:W34"/>
    <mergeCell ref="Y34:Z34"/>
    <mergeCell ref="AC34:AD34"/>
    <mergeCell ref="AF34:AG34"/>
    <mergeCell ref="AF37:AG37"/>
    <mergeCell ref="U35:W35"/>
    <mergeCell ref="Y35:Z35"/>
    <mergeCell ref="AC35:AD35"/>
    <mergeCell ref="AF35:AG35"/>
    <mergeCell ref="U36:W36"/>
    <mergeCell ref="Y36:Z36"/>
    <mergeCell ref="AC36:AD36"/>
    <mergeCell ref="AF36:AG36"/>
    <mergeCell ref="X20:AA21"/>
    <mergeCell ref="A22:S22"/>
    <mergeCell ref="U37:W37"/>
    <mergeCell ref="Y37:Z37"/>
    <mergeCell ref="AC37:AD37"/>
    <mergeCell ref="U33:W33"/>
    <mergeCell ref="Y33:Z33"/>
    <mergeCell ref="AC33:AD33"/>
    <mergeCell ref="U31:W31"/>
    <mergeCell ref="Y31:Z31"/>
    <mergeCell ref="AC31:AD31"/>
    <mergeCell ref="U27:W27"/>
    <mergeCell ref="Y27:Z27"/>
    <mergeCell ref="AC27:AD27"/>
    <mergeCell ref="U26:W26"/>
    <mergeCell ref="Y26:Z26"/>
  </mergeCells>
  <conditionalFormatting sqref="AK9:AK12 AK14 AK17">
    <cfRule type="iconSet" priority="36">
      <iconSet iconSet="5Quarters">
        <cfvo type="percent" val="0"/>
        <cfvo type="percent" val="20"/>
        <cfvo type="percent" val="40"/>
        <cfvo type="percent" val="60"/>
        <cfvo type="percent" val="80"/>
      </iconSet>
    </cfRule>
  </conditionalFormatting>
  <conditionalFormatting sqref="AJ9:AJ12 P7 V7 AB7 AJ14 AJ17">
    <cfRule type="iconSet" priority="35">
      <iconSet iconSet="5Rating" showValue="0">
        <cfvo type="percent" val="0"/>
        <cfvo type="percent" val="20"/>
        <cfvo type="percent" val="40"/>
        <cfvo type="percent" val="60"/>
        <cfvo type="percent" val="80"/>
      </iconSet>
    </cfRule>
  </conditionalFormatting>
  <conditionalFormatting sqref="Y38:AF38">
    <cfRule type="dataBar" priority="34">
      <dataBar>
        <cfvo type="num" val="0"/>
        <cfvo type="num" val="1"/>
        <color theme="5" tint="0.59999389629810485"/>
      </dataBar>
      <extLst>
        <ext xmlns:x14="http://schemas.microsoft.com/office/spreadsheetml/2009/9/main" uri="{B025F937-C7B1-47D3-B67F-A62EFF666E3E}">
          <x14:id>{F0CBC0F7-5806-434D-94E6-0AA1C9AC0976}</x14:id>
        </ext>
      </extLst>
    </cfRule>
  </conditionalFormatting>
  <conditionalFormatting sqref="AI32">
    <cfRule type="dataBar" priority="33">
      <dataBar showValue="0">
        <cfvo type="num" val="0"/>
        <cfvo type="num" val="1"/>
        <color theme="4"/>
      </dataBar>
      <extLst>
        <ext xmlns:x14="http://schemas.microsoft.com/office/spreadsheetml/2009/9/main" uri="{B025F937-C7B1-47D3-B67F-A62EFF666E3E}">
          <x14:id>{2B12BABA-D1B5-40FA-83A7-5932187091B2}</x14:id>
        </ext>
      </extLst>
    </cfRule>
  </conditionalFormatting>
  <conditionalFormatting sqref="AK13">
    <cfRule type="iconSet" priority="32">
      <iconSet iconSet="5Quarters">
        <cfvo type="percent" val="0"/>
        <cfvo type="percent" val="20"/>
        <cfvo type="percent" val="40"/>
        <cfvo type="percent" val="60"/>
        <cfvo type="percent" val="80"/>
      </iconSet>
    </cfRule>
  </conditionalFormatting>
  <conditionalFormatting sqref="AJ13">
    <cfRule type="iconSet" priority="31">
      <iconSet iconSet="5Rating" showValue="0">
        <cfvo type="percent" val="0"/>
        <cfvo type="percent" val="20"/>
        <cfvo type="percent" val="40"/>
        <cfvo type="percent" val="60"/>
        <cfvo type="percent" val="80"/>
      </iconSet>
    </cfRule>
  </conditionalFormatting>
  <conditionalFormatting sqref="AF23">
    <cfRule type="dataBar" priority="11">
      <dataBar showValue="0">
        <cfvo type="num" val="0"/>
        <cfvo type="num" val="100"/>
        <color theme="4"/>
      </dataBar>
      <extLst>
        <ext xmlns:x14="http://schemas.microsoft.com/office/spreadsheetml/2009/9/main" uri="{B025F937-C7B1-47D3-B67F-A62EFF666E3E}">
          <x14:id>{2D458942-4F37-4F15-B4E6-88BE147D37D4}</x14:id>
        </ext>
      </extLst>
    </cfRule>
  </conditionalFormatting>
  <conditionalFormatting sqref="AF30:AF37 AF24:AF27">
    <cfRule type="dataBar" priority="8">
      <dataBar showValue="0">
        <cfvo type="num" val="0"/>
        <cfvo type="num" val="100"/>
        <color theme="4"/>
      </dataBar>
      <extLst>
        <ext xmlns:x14="http://schemas.microsoft.com/office/spreadsheetml/2009/9/main" uri="{B025F937-C7B1-47D3-B67F-A62EFF666E3E}">
          <x14:id>{E50A3655-A678-46B7-A579-74C704609DFF}</x14:id>
        </ext>
      </extLst>
    </cfRule>
  </conditionalFormatting>
  <conditionalFormatting sqref="U23">
    <cfRule type="dataBar" priority="5">
      <dataBar showValue="0">
        <cfvo type="num" val="0"/>
        <cfvo type="num" val="100"/>
        <color theme="5"/>
      </dataBar>
      <extLst>
        <ext xmlns:x14="http://schemas.microsoft.com/office/spreadsheetml/2009/9/main" uri="{B025F937-C7B1-47D3-B67F-A62EFF666E3E}">
          <x14:id>{E82BDA06-E9ED-412D-8E0A-3C532FDFD002}</x14:id>
        </ext>
      </extLst>
    </cfRule>
  </conditionalFormatting>
  <conditionalFormatting sqref="Y23">
    <cfRule type="dataBar" priority="6">
      <dataBar showValue="0">
        <cfvo type="num" val="0"/>
        <cfvo type="num" val="100"/>
        <color theme="4"/>
      </dataBar>
      <extLst>
        <ext xmlns:x14="http://schemas.microsoft.com/office/spreadsheetml/2009/9/main" uri="{B025F937-C7B1-47D3-B67F-A62EFF666E3E}">
          <x14:id>{78F7338B-E764-4A39-91B2-58A5DC2628F7}</x14:id>
        </ext>
      </extLst>
    </cfRule>
  </conditionalFormatting>
  <conditionalFormatting sqref="AC23">
    <cfRule type="dataBar" priority="4">
      <dataBar showValue="0">
        <cfvo type="num" val="0"/>
        <cfvo type="num" val="100"/>
        <color theme="4"/>
      </dataBar>
      <extLst>
        <ext xmlns:x14="http://schemas.microsoft.com/office/spreadsheetml/2009/9/main" uri="{B025F937-C7B1-47D3-B67F-A62EFF666E3E}">
          <x14:id>{124D48D4-26D9-4355-A668-EDB1B2F9D0A8}</x14:id>
        </ext>
      </extLst>
    </cfRule>
  </conditionalFormatting>
  <conditionalFormatting sqref="Y30:Y37 Y24:Y27">
    <cfRule type="dataBar" priority="3">
      <dataBar showValue="0">
        <cfvo type="num" val="0"/>
        <cfvo type="num" val="100"/>
        <color theme="4"/>
      </dataBar>
      <extLst>
        <ext xmlns:x14="http://schemas.microsoft.com/office/spreadsheetml/2009/9/main" uri="{B025F937-C7B1-47D3-B67F-A62EFF666E3E}">
          <x14:id>{DACAF4EC-5FCA-4EFA-9FF5-245D1C191244}</x14:id>
        </ext>
      </extLst>
    </cfRule>
  </conditionalFormatting>
  <conditionalFormatting sqref="AC30:AC37 AC24:AC27">
    <cfRule type="dataBar" priority="2">
      <dataBar showValue="0">
        <cfvo type="num" val="0"/>
        <cfvo type="num" val="100"/>
        <color theme="4"/>
      </dataBar>
      <extLst>
        <ext xmlns:x14="http://schemas.microsoft.com/office/spreadsheetml/2009/9/main" uri="{B025F937-C7B1-47D3-B67F-A62EFF666E3E}">
          <x14:id>{239D3A1B-0625-4EAC-9445-DC307439C134}</x14:id>
        </ext>
      </extLst>
    </cfRule>
  </conditionalFormatting>
  <conditionalFormatting sqref="U30:U37 U24:U27">
    <cfRule type="dataBar" priority="1">
      <dataBar showValue="0">
        <cfvo type="num" val="0"/>
        <cfvo type="num" val="100"/>
        <color theme="5"/>
      </dataBar>
      <extLst>
        <ext xmlns:x14="http://schemas.microsoft.com/office/spreadsheetml/2009/9/main" uri="{B025F937-C7B1-47D3-B67F-A62EFF666E3E}">
          <x14:id>{93589FDC-89FA-4095-999E-3F9096FB7985}</x14:id>
        </ext>
      </extLst>
    </cfRule>
  </conditionalFormatting>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F0CBC0F7-5806-434D-94E6-0AA1C9AC0976}">
            <x14:dataBar minLength="0" maxLength="100" gradient="0" negativeBarColorSameAsPositive="1" axisPosition="none">
              <x14:cfvo type="num">
                <xm:f>0</xm:f>
              </x14:cfvo>
              <x14:cfvo type="num">
                <xm:f>1</xm:f>
              </x14:cfvo>
            </x14:dataBar>
          </x14:cfRule>
          <xm:sqref>Y38:AF38</xm:sqref>
        </x14:conditionalFormatting>
        <x14:conditionalFormatting xmlns:xm="http://schemas.microsoft.com/office/excel/2006/main">
          <x14:cfRule type="dataBar" id="{2B12BABA-D1B5-40FA-83A7-5932187091B2}">
            <x14:dataBar minLength="0" maxLength="100" gradient="0" negativeBarColorSameAsPositive="1" axisPosition="none">
              <x14:cfvo type="num">
                <xm:f>0</xm:f>
              </x14:cfvo>
              <x14:cfvo type="num">
                <xm:f>1</xm:f>
              </x14:cfvo>
            </x14:dataBar>
          </x14:cfRule>
          <xm:sqref>AI32</xm:sqref>
        </x14:conditionalFormatting>
        <x14:conditionalFormatting xmlns:xm="http://schemas.microsoft.com/office/excel/2006/main">
          <x14:cfRule type="dataBar" id="{2D458942-4F37-4F15-B4E6-88BE147D37D4}">
            <x14:dataBar minLength="0" maxLength="100" gradient="0" negativeBarColorSameAsPositive="1" axisPosition="none">
              <x14:cfvo type="num">
                <xm:f>0</xm:f>
              </x14:cfvo>
              <x14:cfvo type="num">
                <xm:f>100</xm:f>
              </x14:cfvo>
            </x14:dataBar>
          </x14:cfRule>
          <xm:sqref>AF23</xm:sqref>
        </x14:conditionalFormatting>
        <x14:conditionalFormatting xmlns:xm="http://schemas.microsoft.com/office/excel/2006/main">
          <x14:cfRule type="dataBar" id="{E50A3655-A678-46B7-A579-74C704609DFF}">
            <x14:dataBar minLength="0" maxLength="100" gradient="0" negativeBarColorSameAsPositive="1" axisPosition="none">
              <x14:cfvo type="num">
                <xm:f>0</xm:f>
              </x14:cfvo>
              <x14:cfvo type="num">
                <xm:f>100</xm:f>
              </x14:cfvo>
            </x14:dataBar>
          </x14:cfRule>
          <xm:sqref>AF30:AF37 AF24:AF27</xm:sqref>
        </x14:conditionalFormatting>
        <x14:conditionalFormatting xmlns:xm="http://schemas.microsoft.com/office/excel/2006/main">
          <x14:cfRule type="dataBar" id="{E82BDA06-E9ED-412D-8E0A-3C532FDFD002}">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78F7338B-E764-4A39-91B2-58A5DC2628F7}">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124D48D4-26D9-4355-A668-EDB1B2F9D0A8}">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DACAF4EC-5FCA-4EFA-9FF5-245D1C191244}">
            <x14:dataBar minLength="0" maxLength="100" gradient="0" negativeBarColorSameAsPositive="1" axisPosition="none">
              <x14:cfvo type="num">
                <xm:f>0</xm:f>
              </x14:cfvo>
              <x14:cfvo type="num">
                <xm:f>100</xm:f>
              </x14:cfvo>
            </x14:dataBar>
          </x14:cfRule>
          <xm:sqref>Y30:Y37 Y24:Y27</xm:sqref>
        </x14:conditionalFormatting>
        <x14:conditionalFormatting xmlns:xm="http://schemas.microsoft.com/office/excel/2006/main">
          <x14:cfRule type="dataBar" id="{239D3A1B-0625-4EAC-9445-DC307439C134}">
            <x14:dataBar minLength="0" maxLength="100" gradient="0" negativeBarColorSameAsPositive="1" axisPosition="none">
              <x14:cfvo type="num">
                <xm:f>0</xm:f>
              </x14:cfvo>
              <x14:cfvo type="num">
                <xm:f>100</xm:f>
              </x14:cfvo>
            </x14:dataBar>
          </x14:cfRule>
          <xm:sqref>AC30:AC37 AC24:AC27</xm:sqref>
        </x14:conditionalFormatting>
        <x14:conditionalFormatting xmlns:xm="http://schemas.microsoft.com/office/excel/2006/main">
          <x14:cfRule type="dataBar" id="{93589FDC-89FA-4095-999E-3F9096FB7985}">
            <x14:dataBar minLength="0" maxLength="100" gradient="0" negativeBarColorSameAsPositive="1" axisPosition="none">
              <x14:cfvo type="num">
                <xm:f>0</xm:f>
              </x14:cfvo>
              <x14:cfvo type="num">
                <xm:f>100</xm:f>
              </x14:cfvo>
            </x14:dataBar>
          </x14:cfRule>
          <xm:sqref>U30:U37 U24:U27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7"/>
  </sheetPr>
  <dimension ref="A1:AJ56"/>
  <sheetViews>
    <sheetView zoomScaleNormal="100" workbookViewId="0"/>
  </sheetViews>
  <sheetFormatPr defaultRowHeight="12.75" x14ac:dyDescent="0.2"/>
  <cols>
    <col min="1" max="1" width="1" style="250" customWidth="1"/>
    <col min="2" max="2" width="2.28515625" style="250" customWidth="1"/>
    <col min="3" max="3" width="2" style="250" customWidth="1"/>
    <col min="4" max="4" width="2.28515625" style="250" customWidth="1"/>
    <col min="5" max="5" width="1.7109375" style="250" customWidth="1"/>
    <col min="6" max="9" width="2.7109375" style="250" customWidth="1"/>
    <col min="10" max="10" width="5.5703125" style="250" customWidth="1"/>
    <col min="11" max="14" width="2.7109375" style="250" customWidth="1"/>
    <col min="15" max="15" width="2.85546875" style="250" customWidth="1"/>
    <col min="16" max="20" width="2.28515625" style="250" customWidth="1"/>
    <col min="21" max="22" width="3.42578125" style="250" customWidth="1"/>
    <col min="23" max="24" width="3" style="250" customWidth="1"/>
    <col min="25" max="26" width="2.7109375" style="250" customWidth="1"/>
    <col min="27" max="27" width="2.42578125" style="356" customWidth="1"/>
    <col min="28" max="28" width="2.28515625" style="250" customWidth="1"/>
    <col min="29" max="30" width="3.5703125" style="250" customWidth="1"/>
    <col min="31" max="32" width="3" style="250" customWidth="1"/>
    <col min="33" max="34" width="2.7109375" style="250" customWidth="1"/>
    <col min="35" max="35" width="2.42578125" style="250" customWidth="1"/>
    <col min="36" max="94" width="2.7109375" style="250" customWidth="1"/>
    <col min="95" max="232" width="9.140625" style="250"/>
    <col min="233" max="233" width="3" style="250" customWidth="1"/>
    <col min="234" max="234" width="5.28515625" style="250" customWidth="1"/>
    <col min="235" max="235" width="10.85546875" style="250" customWidth="1"/>
    <col min="236" max="236" width="1.5703125" style="250" customWidth="1"/>
    <col min="237" max="238" width="5.5703125" style="250" customWidth="1"/>
    <col min="239" max="239" width="7.140625" style="250" customWidth="1"/>
    <col min="240" max="240" width="1.5703125" style="250" customWidth="1"/>
    <col min="241" max="242" width="5.5703125" style="250" customWidth="1"/>
    <col min="243" max="243" width="7.140625" style="250" customWidth="1"/>
    <col min="244" max="244" width="6.5703125" style="250" customWidth="1"/>
    <col min="245" max="246" width="9.140625" style="250"/>
    <col min="247" max="247" width="14.28515625" style="250" customWidth="1"/>
    <col min="248" max="248" width="9.140625" style="250"/>
    <col min="249" max="249" width="5.85546875" style="250" bestFit="1" customWidth="1"/>
    <col min="250" max="250" width="8.85546875" style="250" bestFit="1" customWidth="1"/>
    <col min="251" max="251" width="5" style="250" bestFit="1" customWidth="1"/>
    <col min="252" max="252" width="4" style="250" bestFit="1" customWidth="1"/>
    <col min="253" max="253" width="3.7109375" style="250" bestFit="1" customWidth="1"/>
    <col min="254" max="254" width="5" style="250" bestFit="1" customWidth="1"/>
    <col min="255" max="255" width="3.28515625" style="250" bestFit="1" customWidth="1"/>
    <col min="256" max="256" width="3.7109375" style="250" bestFit="1" customWidth="1"/>
    <col min="257" max="257" width="9.140625" style="250"/>
    <col min="258" max="259" width="9.28515625" style="250" bestFit="1" customWidth="1"/>
    <col min="260" max="488" width="9.140625" style="250"/>
    <col min="489" max="489" width="3" style="250" customWidth="1"/>
    <col min="490" max="490" width="5.28515625" style="250" customWidth="1"/>
    <col min="491" max="491" width="10.85546875" style="250" customWidth="1"/>
    <col min="492" max="492" width="1.5703125" style="250" customWidth="1"/>
    <col min="493" max="494" width="5.5703125" style="250" customWidth="1"/>
    <col min="495" max="495" width="7.140625" style="250" customWidth="1"/>
    <col min="496" max="496" width="1.5703125" style="250" customWidth="1"/>
    <col min="497" max="498" width="5.5703125" style="250" customWidth="1"/>
    <col min="499" max="499" width="7.140625" style="250" customWidth="1"/>
    <col min="500" max="500" width="6.5703125" style="250" customWidth="1"/>
    <col min="501" max="502" width="9.140625" style="250"/>
    <col min="503" max="503" width="14.28515625" style="250" customWidth="1"/>
    <col min="504" max="504" width="9.140625" style="250"/>
    <col min="505" max="505" width="5.85546875" style="250" bestFit="1" customWidth="1"/>
    <col min="506" max="506" width="8.85546875" style="250" bestFit="1" customWidth="1"/>
    <col min="507" max="507" width="5" style="250" bestFit="1" customWidth="1"/>
    <col min="508" max="508" width="4" style="250" bestFit="1" customWidth="1"/>
    <col min="509" max="509" width="3.7109375" style="250" bestFit="1" customWidth="1"/>
    <col min="510" max="510" width="5" style="250" bestFit="1" customWidth="1"/>
    <col min="511" max="511" width="3.28515625" style="250" bestFit="1" customWidth="1"/>
    <col min="512" max="512" width="3.7109375" style="250" bestFit="1" customWidth="1"/>
    <col min="513" max="513" width="9.140625" style="250"/>
    <col min="514" max="515" width="9.28515625" style="250" bestFit="1" customWidth="1"/>
    <col min="516" max="744" width="9.140625" style="250"/>
    <col min="745" max="745" width="3" style="250" customWidth="1"/>
    <col min="746" max="746" width="5.28515625" style="250" customWidth="1"/>
    <col min="747" max="747" width="10.85546875" style="250" customWidth="1"/>
    <col min="748" max="748" width="1.5703125" style="250" customWidth="1"/>
    <col min="749" max="750" width="5.5703125" style="250" customWidth="1"/>
    <col min="751" max="751" width="7.140625" style="250" customWidth="1"/>
    <col min="752" max="752" width="1.5703125" style="250" customWidth="1"/>
    <col min="753" max="754" width="5.5703125" style="250" customWidth="1"/>
    <col min="755" max="755" width="7.140625" style="250" customWidth="1"/>
    <col min="756" max="756" width="6.5703125" style="250" customWidth="1"/>
    <col min="757" max="758" width="9.140625" style="250"/>
    <col min="759" max="759" width="14.28515625" style="250" customWidth="1"/>
    <col min="760" max="760" width="9.140625" style="250"/>
    <col min="761" max="761" width="5.85546875" style="250" bestFit="1" customWidth="1"/>
    <col min="762" max="762" width="8.85546875" style="250" bestFit="1" customWidth="1"/>
    <col min="763" max="763" width="5" style="250" bestFit="1" customWidth="1"/>
    <col min="764" max="764" width="4" style="250" bestFit="1" customWidth="1"/>
    <col min="765" max="765" width="3.7109375" style="250" bestFit="1" customWidth="1"/>
    <col min="766" max="766" width="5" style="250" bestFit="1" customWidth="1"/>
    <col min="767" max="767" width="3.28515625" style="250" bestFit="1" customWidth="1"/>
    <col min="768" max="768" width="3.7109375" style="250" bestFit="1" customWidth="1"/>
    <col min="769" max="769" width="9.140625" style="250"/>
    <col min="770" max="771" width="9.28515625" style="250" bestFit="1" customWidth="1"/>
    <col min="772" max="1000" width="9.140625" style="250"/>
    <col min="1001" max="1001" width="3" style="250" customWidth="1"/>
    <col min="1002" max="1002" width="5.28515625" style="250" customWidth="1"/>
    <col min="1003" max="1003" width="10.85546875" style="250" customWidth="1"/>
    <col min="1004" max="1004" width="1.5703125" style="250" customWidth="1"/>
    <col min="1005" max="1006" width="5.5703125" style="250" customWidth="1"/>
    <col min="1007" max="1007" width="7.140625" style="250" customWidth="1"/>
    <col min="1008" max="1008" width="1.5703125" style="250" customWidth="1"/>
    <col min="1009" max="1010" width="5.5703125" style="250" customWidth="1"/>
    <col min="1011" max="1011" width="7.140625" style="250" customWidth="1"/>
    <col min="1012" max="1012" width="6.5703125" style="250" customWidth="1"/>
    <col min="1013" max="1014" width="9.140625" style="250"/>
    <col min="1015" max="1015" width="14.28515625" style="250" customWidth="1"/>
    <col min="1016" max="1016" width="9.140625" style="250"/>
    <col min="1017" max="1017" width="5.85546875" style="250" bestFit="1" customWidth="1"/>
    <col min="1018" max="1018" width="8.85546875" style="250" bestFit="1" customWidth="1"/>
    <col min="1019" max="1019" width="5" style="250" bestFit="1" customWidth="1"/>
    <col min="1020" max="1020" width="4" style="250" bestFit="1" customWidth="1"/>
    <col min="1021" max="1021" width="3.7109375" style="250" bestFit="1" customWidth="1"/>
    <col min="1022" max="1022" width="5" style="250" bestFit="1" customWidth="1"/>
    <col min="1023" max="1023" width="3.28515625" style="250" bestFit="1" customWidth="1"/>
    <col min="1024" max="1024" width="3.7109375" style="250" bestFit="1" customWidth="1"/>
    <col min="1025" max="1025" width="9.140625" style="250"/>
    <col min="1026" max="1027" width="9.28515625" style="250" bestFit="1" customWidth="1"/>
    <col min="1028" max="1256" width="9.140625" style="250"/>
    <col min="1257" max="1257" width="3" style="250" customWidth="1"/>
    <col min="1258" max="1258" width="5.28515625" style="250" customWidth="1"/>
    <col min="1259" max="1259" width="10.85546875" style="250" customWidth="1"/>
    <col min="1260" max="1260" width="1.5703125" style="250" customWidth="1"/>
    <col min="1261" max="1262" width="5.5703125" style="250" customWidth="1"/>
    <col min="1263" max="1263" width="7.140625" style="250" customWidth="1"/>
    <col min="1264" max="1264" width="1.5703125" style="250" customWidth="1"/>
    <col min="1265" max="1266" width="5.5703125" style="250" customWidth="1"/>
    <col min="1267" max="1267" width="7.140625" style="250" customWidth="1"/>
    <col min="1268" max="1268" width="6.5703125" style="250" customWidth="1"/>
    <col min="1269" max="1270" width="9.140625" style="250"/>
    <col min="1271" max="1271" width="14.28515625" style="250" customWidth="1"/>
    <col min="1272" max="1272" width="9.140625" style="250"/>
    <col min="1273" max="1273" width="5.85546875" style="250" bestFit="1" customWidth="1"/>
    <col min="1274" max="1274" width="8.85546875" style="250" bestFit="1" customWidth="1"/>
    <col min="1275" max="1275" width="5" style="250" bestFit="1" customWidth="1"/>
    <col min="1276" max="1276" width="4" style="250" bestFit="1" customWidth="1"/>
    <col min="1277" max="1277" width="3.7109375" style="250" bestFit="1" customWidth="1"/>
    <col min="1278" max="1278" width="5" style="250" bestFit="1" customWidth="1"/>
    <col min="1279" max="1279" width="3.28515625" style="250" bestFit="1" customWidth="1"/>
    <col min="1280" max="1280" width="3.7109375" style="250" bestFit="1" customWidth="1"/>
    <col min="1281" max="1281" width="9.140625" style="250"/>
    <col min="1282" max="1283" width="9.28515625" style="250" bestFit="1" customWidth="1"/>
    <col min="1284" max="1512" width="9.140625" style="250"/>
    <col min="1513" max="1513" width="3" style="250" customWidth="1"/>
    <col min="1514" max="1514" width="5.28515625" style="250" customWidth="1"/>
    <col min="1515" max="1515" width="10.85546875" style="250" customWidth="1"/>
    <col min="1516" max="1516" width="1.5703125" style="250" customWidth="1"/>
    <col min="1517" max="1518" width="5.5703125" style="250" customWidth="1"/>
    <col min="1519" max="1519" width="7.140625" style="250" customWidth="1"/>
    <col min="1520" max="1520" width="1.5703125" style="250" customWidth="1"/>
    <col min="1521" max="1522" width="5.5703125" style="250" customWidth="1"/>
    <col min="1523" max="1523" width="7.140625" style="250" customWidth="1"/>
    <col min="1524" max="1524" width="6.5703125" style="250" customWidth="1"/>
    <col min="1525" max="1526" width="9.140625" style="250"/>
    <col min="1527" max="1527" width="14.28515625" style="250" customWidth="1"/>
    <col min="1528" max="1528" width="9.140625" style="250"/>
    <col min="1529" max="1529" width="5.85546875" style="250" bestFit="1" customWidth="1"/>
    <col min="1530" max="1530" width="8.85546875" style="250" bestFit="1" customWidth="1"/>
    <col min="1531" max="1531" width="5" style="250" bestFit="1" customWidth="1"/>
    <col min="1532" max="1532" width="4" style="250" bestFit="1" customWidth="1"/>
    <col min="1533" max="1533" width="3.7109375" style="250" bestFit="1" customWidth="1"/>
    <col min="1534" max="1534" width="5" style="250" bestFit="1" customWidth="1"/>
    <col min="1535" max="1535" width="3.28515625" style="250" bestFit="1" customWidth="1"/>
    <col min="1536" max="1536" width="3.7109375" style="250" bestFit="1" customWidth="1"/>
    <col min="1537" max="1537" width="9.140625" style="250"/>
    <col min="1538" max="1539" width="9.28515625" style="250" bestFit="1" customWidth="1"/>
    <col min="1540" max="1768" width="9.140625" style="250"/>
    <col min="1769" max="1769" width="3" style="250" customWidth="1"/>
    <col min="1770" max="1770" width="5.28515625" style="250" customWidth="1"/>
    <col min="1771" max="1771" width="10.85546875" style="250" customWidth="1"/>
    <col min="1772" max="1772" width="1.5703125" style="250" customWidth="1"/>
    <col min="1773" max="1774" width="5.5703125" style="250" customWidth="1"/>
    <col min="1775" max="1775" width="7.140625" style="250" customWidth="1"/>
    <col min="1776" max="1776" width="1.5703125" style="250" customWidth="1"/>
    <col min="1777" max="1778" width="5.5703125" style="250" customWidth="1"/>
    <col min="1779" max="1779" width="7.140625" style="250" customWidth="1"/>
    <col min="1780" max="1780" width="6.5703125" style="250" customWidth="1"/>
    <col min="1781" max="1782" width="9.140625" style="250"/>
    <col min="1783" max="1783" width="14.28515625" style="250" customWidth="1"/>
    <col min="1784" max="1784" width="9.140625" style="250"/>
    <col min="1785" max="1785" width="5.85546875" style="250" bestFit="1" customWidth="1"/>
    <col min="1786" max="1786" width="8.85546875" style="250" bestFit="1" customWidth="1"/>
    <col min="1787" max="1787" width="5" style="250" bestFit="1" customWidth="1"/>
    <col min="1788" max="1788" width="4" style="250" bestFit="1" customWidth="1"/>
    <col min="1789" max="1789" width="3.7109375" style="250" bestFit="1" customWidth="1"/>
    <col min="1790" max="1790" width="5" style="250" bestFit="1" customWidth="1"/>
    <col min="1791" max="1791" width="3.28515625" style="250" bestFit="1" customWidth="1"/>
    <col min="1792" max="1792" width="3.7109375" style="250" bestFit="1" customWidth="1"/>
    <col min="1793" max="1793" width="9.140625" style="250"/>
    <col min="1794" max="1795" width="9.28515625" style="250" bestFit="1" customWidth="1"/>
    <col min="1796" max="2024" width="9.140625" style="250"/>
    <col min="2025" max="2025" width="3" style="250" customWidth="1"/>
    <col min="2026" max="2026" width="5.28515625" style="250" customWidth="1"/>
    <col min="2027" max="2027" width="10.85546875" style="250" customWidth="1"/>
    <col min="2028" max="2028" width="1.5703125" style="250" customWidth="1"/>
    <col min="2029" max="2030" width="5.5703125" style="250" customWidth="1"/>
    <col min="2031" max="2031" width="7.140625" style="250" customWidth="1"/>
    <col min="2032" max="2032" width="1.5703125" style="250" customWidth="1"/>
    <col min="2033" max="2034" width="5.5703125" style="250" customWidth="1"/>
    <col min="2035" max="2035" width="7.140625" style="250" customWidth="1"/>
    <col min="2036" max="2036" width="6.5703125" style="250" customWidth="1"/>
    <col min="2037" max="2038" width="9.140625" style="250"/>
    <col min="2039" max="2039" width="14.28515625" style="250" customWidth="1"/>
    <col min="2040" max="2040" width="9.140625" style="250"/>
    <col min="2041" max="2041" width="5.85546875" style="250" bestFit="1" customWidth="1"/>
    <col min="2042" max="2042" width="8.85546875" style="250" bestFit="1" customWidth="1"/>
    <col min="2043" max="2043" width="5" style="250" bestFit="1" customWidth="1"/>
    <col min="2044" max="2044" width="4" style="250" bestFit="1" customWidth="1"/>
    <col min="2045" max="2045" width="3.7109375" style="250" bestFit="1" customWidth="1"/>
    <col min="2046" max="2046" width="5" style="250" bestFit="1" customWidth="1"/>
    <col min="2047" max="2047" width="3.28515625" style="250" bestFit="1" customWidth="1"/>
    <col min="2048" max="2048" width="3.7109375" style="250" bestFit="1" customWidth="1"/>
    <col min="2049" max="2049" width="9.140625" style="250"/>
    <col min="2050" max="2051" width="9.28515625" style="250" bestFit="1" customWidth="1"/>
    <col min="2052" max="2280" width="9.140625" style="250"/>
    <col min="2281" max="2281" width="3" style="250" customWidth="1"/>
    <col min="2282" max="2282" width="5.28515625" style="250" customWidth="1"/>
    <col min="2283" max="2283" width="10.85546875" style="250" customWidth="1"/>
    <col min="2284" max="2284" width="1.5703125" style="250" customWidth="1"/>
    <col min="2285" max="2286" width="5.5703125" style="250" customWidth="1"/>
    <col min="2287" max="2287" width="7.140625" style="250" customWidth="1"/>
    <col min="2288" max="2288" width="1.5703125" style="250" customWidth="1"/>
    <col min="2289" max="2290" width="5.5703125" style="250" customWidth="1"/>
    <col min="2291" max="2291" width="7.140625" style="250" customWidth="1"/>
    <col min="2292" max="2292" width="6.5703125" style="250" customWidth="1"/>
    <col min="2293" max="2294" width="9.140625" style="250"/>
    <col min="2295" max="2295" width="14.28515625" style="250" customWidth="1"/>
    <col min="2296" max="2296" width="9.140625" style="250"/>
    <col min="2297" max="2297" width="5.85546875" style="250" bestFit="1" customWidth="1"/>
    <col min="2298" max="2298" width="8.85546875" style="250" bestFit="1" customWidth="1"/>
    <col min="2299" max="2299" width="5" style="250" bestFit="1" customWidth="1"/>
    <col min="2300" max="2300" width="4" style="250" bestFit="1" customWidth="1"/>
    <col min="2301" max="2301" width="3.7109375" style="250" bestFit="1" customWidth="1"/>
    <col min="2302" max="2302" width="5" style="250" bestFit="1" customWidth="1"/>
    <col min="2303" max="2303" width="3.28515625" style="250" bestFit="1" customWidth="1"/>
    <col min="2304" max="2304" width="3.7109375" style="250" bestFit="1" customWidth="1"/>
    <col min="2305" max="2305" width="9.140625" style="250"/>
    <col min="2306" max="2307" width="9.28515625" style="250" bestFit="1" customWidth="1"/>
    <col min="2308" max="2536" width="9.140625" style="250"/>
    <col min="2537" max="2537" width="3" style="250" customWidth="1"/>
    <col min="2538" max="2538" width="5.28515625" style="250" customWidth="1"/>
    <col min="2539" max="2539" width="10.85546875" style="250" customWidth="1"/>
    <col min="2540" max="2540" width="1.5703125" style="250" customWidth="1"/>
    <col min="2541" max="2542" width="5.5703125" style="250" customWidth="1"/>
    <col min="2543" max="2543" width="7.140625" style="250" customWidth="1"/>
    <col min="2544" max="2544" width="1.5703125" style="250" customWidth="1"/>
    <col min="2545" max="2546" width="5.5703125" style="250" customWidth="1"/>
    <col min="2547" max="2547" width="7.140625" style="250" customWidth="1"/>
    <col min="2548" max="2548" width="6.5703125" style="250" customWidth="1"/>
    <col min="2549" max="2550" width="9.140625" style="250"/>
    <col min="2551" max="2551" width="14.28515625" style="250" customWidth="1"/>
    <col min="2552" max="2552" width="9.140625" style="250"/>
    <col min="2553" max="2553" width="5.85546875" style="250" bestFit="1" customWidth="1"/>
    <col min="2554" max="2554" width="8.85546875" style="250" bestFit="1" customWidth="1"/>
    <col min="2555" max="2555" width="5" style="250" bestFit="1" customWidth="1"/>
    <col min="2556" max="2556" width="4" style="250" bestFit="1" customWidth="1"/>
    <col min="2557" max="2557" width="3.7109375" style="250" bestFit="1" customWidth="1"/>
    <col min="2558" max="2558" width="5" style="250" bestFit="1" customWidth="1"/>
    <col min="2559" max="2559" width="3.28515625" style="250" bestFit="1" customWidth="1"/>
    <col min="2560" max="2560" width="3.7109375" style="250" bestFit="1" customWidth="1"/>
    <col min="2561" max="2561" width="9.140625" style="250"/>
    <col min="2562" max="2563" width="9.28515625" style="250" bestFit="1" customWidth="1"/>
    <col min="2564" max="2792" width="9.140625" style="250"/>
    <col min="2793" max="2793" width="3" style="250" customWidth="1"/>
    <col min="2794" max="2794" width="5.28515625" style="250" customWidth="1"/>
    <col min="2795" max="2795" width="10.85546875" style="250" customWidth="1"/>
    <col min="2796" max="2796" width="1.5703125" style="250" customWidth="1"/>
    <col min="2797" max="2798" width="5.5703125" style="250" customWidth="1"/>
    <col min="2799" max="2799" width="7.140625" style="250" customWidth="1"/>
    <col min="2800" max="2800" width="1.5703125" style="250" customWidth="1"/>
    <col min="2801" max="2802" width="5.5703125" style="250" customWidth="1"/>
    <col min="2803" max="2803" width="7.140625" style="250" customWidth="1"/>
    <col min="2804" max="2804" width="6.5703125" style="250" customWidth="1"/>
    <col min="2805" max="2806" width="9.140625" style="250"/>
    <col min="2807" max="2807" width="14.28515625" style="250" customWidth="1"/>
    <col min="2808" max="2808" width="9.140625" style="250"/>
    <col min="2809" max="2809" width="5.85546875" style="250" bestFit="1" customWidth="1"/>
    <col min="2810" max="2810" width="8.85546875" style="250" bestFit="1" customWidth="1"/>
    <col min="2811" max="2811" width="5" style="250" bestFit="1" customWidth="1"/>
    <col min="2812" max="2812" width="4" style="250" bestFit="1" customWidth="1"/>
    <col min="2813" max="2813" width="3.7109375" style="250" bestFit="1" customWidth="1"/>
    <col min="2814" max="2814" width="5" style="250" bestFit="1" customWidth="1"/>
    <col min="2815" max="2815" width="3.28515625" style="250" bestFit="1" customWidth="1"/>
    <col min="2816" max="2816" width="3.7109375" style="250" bestFit="1" customWidth="1"/>
    <col min="2817" max="2817" width="9.140625" style="250"/>
    <col min="2818" max="2819" width="9.28515625" style="250" bestFit="1" customWidth="1"/>
    <col min="2820" max="3048" width="9.140625" style="250"/>
    <col min="3049" max="3049" width="3" style="250" customWidth="1"/>
    <col min="3050" max="3050" width="5.28515625" style="250" customWidth="1"/>
    <col min="3051" max="3051" width="10.85546875" style="250" customWidth="1"/>
    <col min="3052" max="3052" width="1.5703125" style="250" customWidth="1"/>
    <col min="3053" max="3054" width="5.5703125" style="250" customWidth="1"/>
    <col min="3055" max="3055" width="7.140625" style="250" customWidth="1"/>
    <col min="3056" max="3056" width="1.5703125" style="250" customWidth="1"/>
    <col min="3057" max="3058" width="5.5703125" style="250" customWidth="1"/>
    <col min="3059" max="3059" width="7.140625" style="250" customWidth="1"/>
    <col min="3060" max="3060" width="6.5703125" style="250" customWidth="1"/>
    <col min="3061" max="3062" width="9.140625" style="250"/>
    <col min="3063" max="3063" width="14.28515625" style="250" customWidth="1"/>
    <col min="3064" max="3064" width="9.140625" style="250"/>
    <col min="3065" max="3065" width="5.85546875" style="250" bestFit="1" customWidth="1"/>
    <col min="3066" max="3066" width="8.85546875" style="250" bestFit="1" customWidth="1"/>
    <col min="3067" max="3067" width="5" style="250" bestFit="1" customWidth="1"/>
    <col min="3068" max="3068" width="4" style="250" bestFit="1" customWidth="1"/>
    <col min="3069" max="3069" width="3.7109375" style="250" bestFit="1" customWidth="1"/>
    <col min="3070" max="3070" width="5" style="250" bestFit="1" customWidth="1"/>
    <col min="3071" max="3071" width="3.28515625" style="250" bestFit="1" customWidth="1"/>
    <col min="3072" max="3072" width="3.7109375" style="250" bestFit="1" customWidth="1"/>
    <col min="3073" max="3073" width="9.140625" style="250"/>
    <col min="3074" max="3075" width="9.28515625" style="250" bestFit="1" customWidth="1"/>
    <col min="3076" max="3304" width="9.140625" style="250"/>
    <col min="3305" max="3305" width="3" style="250" customWidth="1"/>
    <col min="3306" max="3306" width="5.28515625" style="250" customWidth="1"/>
    <col min="3307" max="3307" width="10.85546875" style="250" customWidth="1"/>
    <col min="3308" max="3308" width="1.5703125" style="250" customWidth="1"/>
    <col min="3309" max="3310" width="5.5703125" style="250" customWidth="1"/>
    <col min="3311" max="3311" width="7.140625" style="250" customWidth="1"/>
    <col min="3312" max="3312" width="1.5703125" style="250" customWidth="1"/>
    <col min="3313" max="3314" width="5.5703125" style="250" customWidth="1"/>
    <col min="3315" max="3315" width="7.140625" style="250" customWidth="1"/>
    <col min="3316" max="3316" width="6.5703125" style="250" customWidth="1"/>
    <col min="3317" max="3318" width="9.140625" style="250"/>
    <col min="3319" max="3319" width="14.28515625" style="250" customWidth="1"/>
    <col min="3320" max="3320" width="9.140625" style="250"/>
    <col min="3321" max="3321" width="5.85546875" style="250" bestFit="1" customWidth="1"/>
    <col min="3322" max="3322" width="8.85546875" style="250" bestFit="1" customWidth="1"/>
    <col min="3323" max="3323" width="5" style="250" bestFit="1" customWidth="1"/>
    <col min="3324" max="3324" width="4" style="250" bestFit="1" customWidth="1"/>
    <col min="3325" max="3325" width="3.7109375" style="250" bestFit="1" customWidth="1"/>
    <col min="3326" max="3326" width="5" style="250" bestFit="1" customWidth="1"/>
    <col min="3327" max="3327" width="3.28515625" style="250" bestFit="1" customWidth="1"/>
    <col min="3328" max="3328" width="3.7109375" style="250" bestFit="1" customWidth="1"/>
    <col min="3329" max="3329" width="9.140625" style="250"/>
    <col min="3330" max="3331" width="9.28515625" style="250" bestFit="1" customWidth="1"/>
    <col min="3332" max="3560" width="9.140625" style="250"/>
    <col min="3561" max="3561" width="3" style="250" customWidth="1"/>
    <col min="3562" max="3562" width="5.28515625" style="250" customWidth="1"/>
    <col min="3563" max="3563" width="10.85546875" style="250" customWidth="1"/>
    <col min="3564" max="3564" width="1.5703125" style="250" customWidth="1"/>
    <col min="3565" max="3566" width="5.5703125" style="250" customWidth="1"/>
    <col min="3567" max="3567" width="7.140625" style="250" customWidth="1"/>
    <col min="3568" max="3568" width="1.5703125" style="250" customWidth="1"/>
    <col min="3569" max="3570" width="5.5703125" style="250" customWidth="1"/>
    <col min="3571" max="3571" width="7.140625" style="250" customWidth="1"/>
    <col min="3572" max="3572" width="6.5703125" style="250" customWidth="1"/>
    <col min="3573" max="3574" width="9.140625" style="250"/>
    <col min="3575" max="3575" width="14.28515625" style="250" customWidth="1"/>
    <col min="3576" max="3576" width="9.140625" style="250"/>
    <col min="3577" max="3577" width="5.85546875" style="250" bestFit="1" customWidth="1"/>
    <col min="3578" max="3578" width="8.85546875" style="250" bestFit="1" customWidth="1"/>
    <col min="3579" max="3579" width="5" style="250" bestFit="1" customWidth="1"/>
    <col min="3580" max="3580" width="4" style="250" bestFit="1" customWidth="1"/>
    <col min="3581" max="3581" width="3.7109375" style="250" bestFit="1" customWidth="1"/>
    <col min="3582" max="3582" width="5" style="250" bestFit="1" customWidth="1"/>
    <col min="3583" max="3583" width="3.28515625" style="250" bestFit="1" customWidth="1"/>
    <col min="3584" max="3584" width="3.7109375" style="250" bestFit="1" customWidth="1"/>
    <col min="3585" max="3585" width="9.140625" style="250"/>
    <col min="3586" max="3587" width="9.28515625" style="250" bestFit="1" customWidth="1"/>
    <col min="3588" max="3816" width="9.140625" style="250"/>
    <col min="3817" max="3817" width="3" style="250" customWidth="1"/>
    <col min="3818" max="3818" width="5.28515625" style="250" customWidth="1"/>
    <col min="3819" max="3819" width="10.85546875" style="250" customWidth="1"/>
    <col min="3820" max="3820" width="1.5703125" style="250" customWidth="1"/>
    <col min="3821" max="3822" width="5.5703125" style="250" customWidth="1"/>
    <col min="3823" max="3823" width="7.140625" style="250" customWidth="1"/>
    <col min="3824" max="3824" width="1.5703125" style="250" customWidth="1"/>
    <col min="3825" max="3826" width="5.5703125" style="250" customWidth="1"/>
    <col min="3827" max="3827" width="7.140625" style="250" customWidth="1"/>
    <col min="3828" max="3828" width="6.5703125" style="250" customWidth="1"/>
    <col min="3829" max="3830" width="9.140625" style="250"/>
    <col min="3831" max="3831" width="14.28515625" style="250" customWidth="1"/>
    <col min="3832" max="3832" width="9.140625" style="250"/>
    <col min="3833" max="3833" width="5.85546875" style="250" bestFit="1" customWidth="1"/>
    <col min="3834" max="3834" width="8.85546875" style="250" bestFit="1" customWidth="1"/>
    <col min="3835" max="3835" width="5" style="250" bestFit="1" customWidth="1"/>
    <col min="3836" max="3836" width="4" style="250" bestFit="1" customWidth="1"/>
    <col min="3837" max="3837" width="3.7109375" style="250" bestFit="1" customWidth="1"/>
    <col min="3838" max="3838" width="5" style="250" bestFit="1" customWidth="1"/>
    <col min="3839" max="3839" width="3.28515625" style="250" bestFit="1" customWidth="1"/>
    <col min="3840" max="3840" width="3.7109375" style="250" bestFit="1" customWidth="1"/>
    <col min="3841" max="3841" width="9.140625" style="250"/>
    <col min="3842" max="3843" width="9.28515625" style="250" bestFit="1" customWidth="1"/>
    <col min="3844" max="4072" width="9.140625" style="250"/>
    <col min="4073" max="4073" width="3" style="250" customWidth="1"/>
    <col min="4074" max="4074" width="5.28515625" style="250" customWidth="1"/>
    <col min="4075" max="4075" width="10.85546875" style="250" customWidth="1"/>
    <col min="4076" max="4076" width="1.5703125" style="250" customWidth="1"/>
    <col min="4077" max="4078" width="5.5703125" style="250" customWidth="1"/>
    <col min="4079" max="4079" width="7.140625" style="250" customWidth="1"/>
    <col min="4080" max="4080" width="1.5703125" style="250" customWidth="1"/>
    <col min="4081" max="4082" width="5.5703125" style="250" customWidth="1"/>
    <col min="4083" max="4083" width="7.140625" style="250" customWidth="1"/>
    <col min="4084" max="4084" width="6.5703125" style="250" customWidth="1"/>
    <col min="4085" max="4086" width="9.140625" style="250"/>
    <col min="4087" max="4087" width="14.28515625" style="250" customWidth="1"/>
    <col min="4088" max="4088" width="9.140625" style="250"/>
    <col min="4089" max="4089" width="5.85546875" style="250" bestFit="1" customWidth="1"/>
    <col min="4090" max="4090" width="8.85546875" style="250" bestFit="1" customWidth="1"/>
    <col min="4091" max="4091" width="5" style="250" bestFit="1" customWidth="1"/>
    <col min="4092" max="4092" width="4" style="250" bestFit="1" customWidth="1"/>
    <col min="4093" max="4093" width="3.7109375" style="250" bestFit="1" customWidth="1"/>
    <col min="4094" max="4094" width="5" style="250" bestFit="1" customWidth="1"/>
    <col min="4095" max="4095" width="3.28515625" style="250" bestFit="1" customWidth="1"/>
    <col min="4096" max="4096" width="3.7109375" style="250" bestFit="1" customWidth="1"/>
    <col min="4097" max="4097" width="9.140625" style="250"/>
    <col min="4098" max="4099" width="9.28515625" style="250" bestFit="1" customWidth="1"/>
    <col min="4100" max="4328" width="9.140625" style="250"/>
    <col min="4329" max="4329" width="3" style="250" customWidth="1"/>
    <col min="4330" max="4330" width="5.28515625" style="250" customWidth="1"/>
    <col min="4331" max="4331" width="10.85546875" style="250" customWidth="1"/>
    <col min="4332" max="4332" width="1.5703125" style="250" customWidth="1"/>
    <col min="4333" max="4334" width="5.5703125" style="250" customWidth="1"/>
    <col min="4335" max="4335" width="7.140625" style="250" customWidth="1"/>
    <col min="4336" max="4336" width="1.5703125" style="250" customWidth="1"/>
    <col min="4337" max="4338" width="5.5703125" style="250" customWidth="1"/>
    <col min="4339" max="4339" width="7.140625" style="250" customWidth="1"/>
    <col min="4340" max="4340" width="6.5703125" style="250" customWidth="1"/>
    <col min="4341" max="4342" width="9.140625" style="250"/>
    <col min="4343" max="4343" width="14.28515625" style="250" customWidth="1"/>
    <col min="4344" max="4344" width="9.140625" style="250"/>
    <col min="4345" max="4345" width="5.85546875" style="250" bestFit="1" customWidth="1"/>
    <col min="4346" max="4346" width="8.85546875" style="250" bestFit="1" customWidth="1"/>
    <col min="4347" max="4347" width="5" style="250" bestFit="1" customWidth="1"/>
    <col min="4348" max="4348" width="4" style="250" bestFit="1" customWidth="1"/>
    <col min="4349" max="4349" width="3.7109375" style="250" bestFit="1" customWidth="1"/>
    <col min="4350" max="4350" width="5" style="250" bestFit="1" customWidth="1"/>
    <col min="4351" max="4351" width="3.28515625" style="250" bestFit="1" customWidth="1"/>
    <col min="4352" max="4352" width="3.7109375" style="250" bestFit="1" customWidth="1"/>
    <col min="4353" max="4353" width="9.140625" style="250"/>
    <col min="4354" max="4355" width="9.28515625" style="250" bestFit="1" customWidth="1"/>
    <col min="4356" max="4584" width="9.140625" style="250"/>
    <col min="4585" max="4585" width="3" style="250" customWidth="1"/>
    <col min="4586" max="4586" width="5.28515625" style="250" customWidth="1"/>
    <col min="4587" max="4587" width="10.85546875" style="250" customWidth="1"/>
    <col min="4588" max="4588" width="1.5703125" style="250" customWidth="1"/>
    <col min="4589" max="4590" width="5.5703125" style="250" customWidth="1"/>
    <col min="4591" max="4591" width="7.140625" style="250" customWidth="1"/>
    <col min="4592" max="4592" width="1.5703125" style="250" customWidth="1"/>
    <col min="4593" max="4594" width="5.5703125" style="250" customWidth="1"/>
    <col min="4595" max="4595" width="7.140625" style="250" customWidth="1"/>
    <col min="4596" max="4596" width="6.5703125" style="250" customWidth="1"/>
    <col min="4597" max="4598" width="9.140625" style="250"/>
    <col min="4599" max="4599" width="14.28515625" style="250" customWidth="1"/>
    <col min="4600" max="4600" width="9.140625" style="250"/>
    <col min="4601" max="4601" width="5.85546875" style="250" bestFit="1" customWidth="1"/>
    <col min="4602" max="4602" width="8.85546875" style="250" bestFit="1" customWidth="1"/>
    <col min="4603" max="4603" width="5" style="250" bestFit="1" customWidth="1"/>
    <col min="4604" max="4604" width="4" style="250" bestFit="1" customWidth="1"/>
    <col min="4605" max="4605" width="3.7109375" style="250" bestFit="1" customWidth="1"/>
    <col min="4606" max="4606" width="5" style="250" bestFit="1" customWidth="1"/>
    <col min="4607" max="4607" width="3.28515625" style="250" bestFit="1" customWidth="1"/>
    <col min="4608" max="4608" width="3.7109375" style="250" bestFit="1" customWidth="1"/>
    <col min="4609" max="4609" width="9.140625" style="250"/>
    <col min="4610" max="4611" width="9.28515625" style="250" bestFit="1" customWidth="1"/>
    <col min="4612" max="4840" width="9.140625" style="250"/>
    <col min="4841" max="4841" width="3" style="250" customWidth="1"/>
    <col min="4842" max="4842" width="5.28515625" style="250" customWidth="1"/>
    <col min="4843" max="4843" width="10.85546875" style="250" customWidth="1"/>
    <col min="4844" max="4844" width="1.5703125" style="250" customWidth="1"/>
    <col min="4845" max="4846" width="5.5703125" style="250" customWidth="1"/>
    <col min="4847" max="4847" width="7.140625" style="250" customWidth="1"/>
    <col min="4848" max="4848" width="1.5703125" style="250" customWidth="1"/>
    <col min="4849" max="4850" width="5.5703125" style="250" customWidth="1"/>
    <col min="4851" max="4851" width="7.140625" style="250" customWidth="1"/>
    <col min="4852" max="4852" width="6.5703125" style="250" customWidth="1"/>
    <col min="4853" max="4854" width="9.140625" style="250"/>
    <col min="4855" max="4855" width="14.28515625" style="250" customWidth="1"/>
    <col min="4856" max="4856" width="9.140625" style="250"/>
    <col min="4857" max="4857" width="5.85546875" style="250" bestFit="1" customWidth="1"/>
    <col min="4858" max="4858" width="8.85546875" style="250" bestFit="1" customWidth="1"/>
    <col min="4859" max="4859" width="5" style="250" bestFit="1" customWidth="1"/>
    <col min="4860" max="4860" width="4" style="250" bestFit="1" customWidth="1"/>
    <col min="4861" max="4861" width="3.7109375" style="250" bestFit="1" customWidth="1"/>
    <col min="4862" max="4862" width="5" style="250" bestFit="1" customWidth="1"/>
    <col min="4863" max="4863" width="3.28515625" style="250" bestFit="1" customWidth="1"/>
    <col min="4864" max="4864" width="3.7109375" style="250" bestFit="1" customWidth="1"/>
    <col min="4865" max="4865" width="9.140625" style="250"/>
    <col min="4866" max="4867" width="9.28515625" style="250" bestFit="1" customWidth="1"/>
    <col min="4868" max="5096" width="9.140625" style="250"/>
    <col min="5097" max="5097" width="3" style="250" customWidth="1"/>
    <col min="5098" max="5098" width="5.28515625" style="250" customWidth="1"/>
    <col min="5099" max="5099" width="10.85546875" style="250" customWidth="1"/>
    <col min="5100" max="5100" width="1.5703125" style="250" customWidth="1"/>
    <col min="5101" max="5102" width="5.5703125" style="250" customWidth="1"/>
    <col min="5103" max="5103" width="7.140625" style="250" customWidth="1"/>
    <col min="5104" max="5104" width="1.5703125" style="250" customWidth="1"/>
    <col min="5105" max="5106" width="5.5703125" style="250" customWidth="1"/>
    <col min="5107" max="5107" width="7.140625" style="250" customWidth="1"/>
    <col min="5108" max="5108" width="6.5703125" style="250" customWidth="1"/>
    <col min="5109" max="5110" width="9.140625" style="250"/>
    <col min="5111" max="5111" width="14.28515625" style="250" customWidth="1"/>
    <col min="5112" max="5112" width="9.140625" style="250"/>
    <col min="5113" max="5113" width="5.85546875" style="250" bestFit="1" customWidth="1"/>
    <col min="5114" max="5114" width="8.85546875" style="250" bestFit="1" customWidth="1"/>
    <col min="5115" max="5115" width="5" style="250" bestFit="1" customWidth="1"/>
    <col min="5116" max="5116" width="4" style="250" bestFit="1" customWidth="1"/>
    <col min="5117" max="5117" width="3.7109375" style="250" bestFit="1" customWidth="1"/>
    <col min="5118" max="5118" width="5" style="250" bestFit="1" customWidth="1"/>
    <col min="5119" max="5119" width="3.28515625" style="250" bestFit="1" customWidth="1"/>
    <col min="5120" max="5120" width="3.7109375" style="250" bestFit="1" customWidth="1"/>
    <col min="5121" max="5121" width="9.140625" style="250"/>
    <col min="5122" max="5123" width="9.28515625" style="250" bestFit="1" customWidth="1"/>
    <col min="5124" max="5352" width="9.140625" style="250"/>
    <col min="5353" max="5353" width="3" style="250" customWidth="1"/>
    <col min="5354" max="5354" width="5.28515625" style="250" customWidth="1"/>
    <col min="5355" max="5355" width="10.85546875" style="250" customWidth="1"/>
    <col min="5356" max="5356" width="1.5703125" style="250" customWidth="1"/>
    <col min="5357" max="5358" width="5.5703125" style="250" customWidth="1"/>
    <col min="5359" max="5359" width="7.140625" style="250" customWidth="1"/>
    <col min="5360" max="5360" width="1.5703125" style="250" customWidth="1"/>
    <col min="5361" max="5362" width="5.5703125" style="250" customWidth="1"/>
    <col min="5363" max="5363" width="7.140625" style="250" customWidth="1"/>
    <col min="5364" max="5364" width="6.5703125" style="250" customWidth="1"/>
    <col min="5365" max="5366" width="9.140625" style="250"/>
    <col min="5367" max="5367" width="14.28515625" style="250" customWidth="1"/>
    <col min="5368" max="5368" width="9.140625" style="250"/>
    <col min="5369" max="5369" width="5.85546875" style="250" bestFit="1" customWidth="1"/>
    <col min="5370" max="5370" width="8.85546875" style="250" bestFit="1" customWidth="1"/>
    <col min="5371" max="5371" width="5" style="250" bestFit="1" customWidth="1"/>
    <col min="5372" max="5372" width="4" style="250" bestFit="1" customWidth="1"/>
    <col min="5373" max="5373" width="3.7109375" style="250" bestFit="1" customWidth="1"/>
    <col min="5374" max="5374" width="5" style="250" bestFit="1" customWidth="1"/>
    <col min="5375" max="5375" width="3.28515625" style="250" bestFit="1" customWidth="1"/>
    <col min="5376" max="5376" width="3.7109375" style="250" bestFit="1" customWidth="1"/>
    <col min="5377" max="5377" width="9.140625" style="250"/>
    <col min="5378" max="5379" width="9.28515625" style="250" bestFit="1" customWidth="1"/>
    <col min="5380" max="5608" width="9.140625" style="250"/>
    <col min="5609" max="5609" width="3" style="250" customWidth="1"/>
    <col min="5610" max="5610" width="5.28515625" style="250" customWidth="1"/>
    <col min="5611" max="5611" width="10.85546875" style="250" customWidth="1"/>
    <col min="5612" max="5612" width="1.5703125" style="250" customWidth="1"/>
    <col min="5613" max="5614" width="5.5703125" style="250" customWidth="1"/>
    <col min="5615" max="5615" width="7.140625" style="250" customWidth="1"/>
    <col min="5616" max="5616" width="1.5703125" style="250" customWidth="1"/>
    <col min="5617" max="5618" width="5.5703125" style="250" customWidth="1"/>
    <col min="5619" max="5619" width="7.140625" style="250" customWidth="1"/>
    <col min="5620" max="5620" width="6.5703125" style="250" customWidth="1"/>
    <col min="5621" max="5622" width="9.140625" style="250"/>
    <col min="5623" max="5623" width="14.28515625" style="250" customWidth="1"/>
    <col min="5624" max="5624" width="9.140625" style="250"/>
    <col min="5625" max="5625" width="5.85546875" style="250" bestFit="1" customWidth="1"/>
    <col min="5626" max="5626" width="8.85546875" style="250" bestFit="1" customWidth="1"/>
    <col min="5627" max="5627" width="5" style="250" bestFit="1" customWidth="1"/>
    <col min="5628" max="5628" width="4" style="250" bestFit="1" customWidth="1"/>
    <col min="5629" max="5629" width="3.7109375" style="250" bestFit="1" customWidth="1"/>
    <col min="5630" max="5630" width="5" style="250" bestFit="1" customWidth="1"/>
    <col min="5631" max="5631" width="3.28515625" style="250" bestFit="1" customWidth="1"/>
    <col min="5632" max="5632" width="3.7109375" style="250" bestFit="1" customWidth="1"/>
    <col min="5633" max="5633" width="9.140625" style="250"/>
    <col min="5634" max="5635" width="9.28515625" style="250" bestFit="1" customWidth="1"/>
    <col min="5636" max="5864" width="9.140625" style="250"/>
    <col min="5865" max="5865" width="3" style="250" customWidth="1"/>
    <col min="5866" max="5866" width="5.28515625" style="250" customWidth="1"/>
    <col min="5867" max="5867" width="10.85546875" style="250" customWidth="1"/>
    <col min="5868" max="5868" width="1.5703125" style="250" customWidth="1"/>
    <col min="5869" max="5870" width="5.5703125" style="250" customWidth="1"/>
    <col min="5871" max="5871" width="7.140625" style="250" customWidth="1"/>
    <col min="5872" max="5872" width="1.5703125" style="250" customWidth="1"/>
    <col min="5873" max="5874" width="5.5703125" style="250" customWidth="1"/>
    <col min="5875" max="5875" width="7.140625" style="250" customWidth="1"/>
    <col min="5876" max="5876" width="6.5703125" style="250" customWidth="1"/>
    <col min="5877" max="5878" width="9.140625" style="250"/>
    <col min="5879" max="5879" width="14.28515625" style="250" customWidth="1"/>
    <col min="5880" max="5880" width="9.140625" style="250"/>
    <col min="5881" max="5881" width="5.85546875" style="250" bestFit="1" customWidth="1"/>
    <col min="5882" max="5882" width="8.85546875" style="250" bestFit="1" customWidth="1"/>
    <col min="5883" max="5883" width="5" style="250" bestFit="1" customWidth="1"/>
    <col min="5884" max="5884" width="4" style="250" bestFit="1" customWidth="1"/>
    <col min="5885" max="5885" width="3.7109375" style="250" bestFit="1" customWidth="1"/>
    <col min="5886" max="5886" width="5" style="250" bestFit="1" customWidth="1"/>
    <col min="5887" max="5887" width="3.28515625" style="250" bestFit="1" customWidth="1"/>
    <col min="5888" max="5888" width="3.7109375" style="250" bestFit="1" customWidth="1"/>
    <col min="5889" max="5889" width="9.140625" style="250"/>
    <col min="5890" max="5891" width="9.28515625" style="250" bestFit="1" customWidth="1"/>
    <col min="5892" max="6120" width="9.140625" style="250"/>
    <col min="6121" max="6121" width="3" style="250" customWidth="1"/>
    <col min="6122" max="6122" width="5.28515625" style="250" customWidth="1"/>
    <col min="6123" max="6123" width="10.85546875" style="250" customWidth="1"/>
    <col min="6124" max="6124" width="1.5703125" style="250" customWidth="1"/>
    <col min="6125" max="6126" width="5.5703125" style="250" customWidth="1"/>
    <col min="6127" max="6127" width="7.140625" style="250" customWidth="1"/>
    <col min="6128" max="6128" width="1.5703125" style="250" customWidth="1"/>
    <col min="6129" max="6130" width="5.5703125" style="250" customWidth="1"/>
    <col min="6131" max="6131" width="7.140625" style="250" customWidth="1"/>
    <col min="6132" max="6132" width="6.5703125" style="250" customWidth="1"/>
    <col min="6133" max="6134" width="9.140625" style="250"/>
    <col min="6135" max="6135" width="14.28515625" style="250" customWidth="1"/>
    <col min="6136" max="6136" width="9.140625" style="250"/>
    <col min="6137" max="6137" width="5.85546875" style="250" bestFit="1" customWidth="1"/>
    <col min="6138" max="6138" width="8.85546875" style="250" bestFit="1" customWidth="1"/>
    <col min="6139" max="6139" width="5" style="250" bestFit="1" customWidth="1"/>
    <col min="6140" max="6140" width="4" style="250" bestFit="1" customWidth="1"/>
    <col min="6141" max="6141" width="3.7109375" style="250" bestFit="1" customWidth="1"/>
    <col min="6142" max="6142" width="5" style="250" bestFit="1" customWidth="1"/>
    <col min="6143" max="6143" width="3.28515625" style="250" bestFit="1" customWidth="1"/>
    <col min="6144" max="6144" width="3.7109375" style="250" bestFit="1" customWidth="1"/>
    <col min="6145" max="6145" width="9.140625" style="250"/>
    <col min="6146" max="6147" width="9.28515625" style="250" bestFit="1" customWidth="1"/>
    <col min="6148" max="6376" width="9.140625" style="250"/>
    <col min="6377" max="6377" width="3" style="250" customWidth="1"/>
    <col min="6378" max="6378" width="5.28515625" style="250" customWidth="1"/>
    <col min="6379" max="6379" width="10.85546875" style="250" customWidth="1"/>
    <col min="6380" max="6380" width="1.5703125" style="250" customWidth="1"/>
    <col min="6381" max="6382" width="5.5703125" style="250" customWidth="1"/>
    <col min="6383" max="6383" width="7.140625" style="250" customWidth="1"/>
    <col min="6384" max="6384" width="1.5703125" style="250" customWidth="1"/>
    <col min="6385" max="6386" width="5.5703125" style="250" customWidth="1"/>
    <col min="6387" max="6387" width="7.140625" style="250" customWidth="1"/>
    <col min="6388" max="6388" width="6.5703125" style="250" customWidth="1"/>
    <col min="6389" max="6390" width="9.140625" style="250"/>
    <col min="6391" max="6391" width="14.28515625" style="250" customWidth="1"/>
    <col min="6392" max="6392" width="9.140625" style="250"/>
    <col min="6393" max="6393" width="5.85546875" style="250" bestFit="1" customWidth="1"/>
    <col min="6394" max="6394" width="8.85546875" style="250" bestFit="1" customWidth="1"/>
    <col min="6395" max="6395" width="5" style="250" bestFit="1" customWidth="1"/>
    <col min="6396" max="6396" width="4" style="250" bestFit="1" customWidth="1"/>
    <col min="6397" max="6397" width="3.7109375" style="250" bestFit="1" customWidth="1"/>
    <col min="6398" max="6398" width="5" style="250" bestFit="1" customWidth="1"/>
    <col min="6399" max="6399" width="3.28515625" style="250" bestFit="1" customWidth="1"/>
    <col min="6400" max="6400" width="3.7109375" style="250" bestFit="1" customWidth="1"/>
    <col min="6401" max="6401" width="9.140625" style="250"/>
    <col min="6402" max="6403" width="9.28515625" style="250" bestFit="1" customWidth="1"/>
    <col min="6404" max="6632" width="9.140625" style="250"/>
    <col min="6633" max="6633" width="3" style="250" customWidth="1"/>
    <col min="6634" max="6634" width="5.28515625" style="250" customWidth="1"/>
    <col min="6635" max="6635" width="10.85546875" style="250" customWidth="1"/>
    <col min="6636" max="6636" width="1.5703125" style="250" customWidth="1"/>
    <col min="6637" max="6638" width="5.5703125" style="250" customWidth="1"/>
    <col min="6639" max="6639" width="7.140625" style="250" customWidth="1"/>
    <col min="6640" max="6640" width="1.5703125" style="250" customWidth="1"/>
    <col min="6641" max="6642" width="5.5703125" style="250" customWidth="1"/>
    <col min="6643" max="6643" width="7.140625" style="250" customWidth="1"/>
    <col min="6644" max="6644" width="6.5703125" style="250" customWidth="1"/>
    <col min="6645" max="6646" width="9.140625" style="250"/>
    <col min="6647" max="6647" width="14.28515625" style="250" customWidth="1"/>
    <col min="6648" max="6648" width="9.140625" style="250"/>
    <col min="6649" max="6649" width="5.85546875" style="250" bestFit="1" customWidth="1"/>
    <col min="6650" max="6650" width="8.85546875" style="250" bestFit="1" customWidth="1"/>
    <col min="6651" max="6651" width="5" style="250" bestFit="1" customWidth="1"/>
    <col min="6652" max="6652" width="4" style="250" bestFit="1" customWidth="1"/>
    <col min="6653" max="6653" width="3.7109375" style="250" bestFit="1" customWidth="1"/>
    <col min="6654" max="6654" width="5" style="250" bestFit="1" customWidth="1"/>
    <col min="6655" max="6655" width="3.28515625" style="250" bestFit="1" customWidth="1"/>
    <col min="6656" max="6656" width="3.7109375" style="250" bestFit="1" customWidth="1"/>
    <col min="6657" max="6657" width="9.140625" style="250"/>
    <col min="6658" max="6659" width="9.28515625" style="250" bestFit="1" customWidth="1"/>
    <col min="6660" max="6888" width="9.140625" style="250"/>
    <col min="6889" max="6889" width="3" style="250" customWidth="1"/>
    <col min="6890" max="6890" width="5.28515625" style="250" customWidth="1"/>
    <col min="6891" max="6891" width="10.85546875" style="250" customWidth="1"/>
    <col min="6892" max="6892" width="1.5703125" style="250" customWidth="1"/>
    <col min="6893" max="6894" width="5.5703125" style="250" customWidth="1"/>
    <col min="6895" max="6895" width="7.140625" style="250" customWidth="1"/>
    <col min="6896" max="6896" width="1.5703125" style="250" customWidth="1"/>
    <col min="6897" max="6898" width="5.5703125" style="250" customWidth="1"/>
    <col min="6899" max="6899" width="7.140625" style="250" customWidth="1"/>
    <col min="6900" max="6900" width="6.5703125" style="250" customWidth="1"/>
    <col min="6901" max="6902" width="9.140625" style="250"/>
    <col min="6903" max="6903" width="14.28515625" style="250" customWidth="1"/>
    <col min="6904" max="6904" width="9.140625" style="250"/>
    <col min="6905" max="6905" width="5.85546875" style="250" bestFit="1" customWidth="1"/>
    <col min="6906" max="6906" width="8.85546875" style="250" bestFit="1" customWidth="1"/>
    <col min="6907" max="6907" width="5" style="250" bestFit="1" customWidth="1"/>
    <col min="6908" max="6908" width="4" style="250" bestFit="1" customWidth="1"/>
    <col min="6909" max="6909" width="3.7109375" style="250" bestFit="1" customWidth="1"/>
    <col min="6910" max="6910" width="5" style="250" bestFit="1" customWidth="1"/>
    <col min="6911" max="6911" width="3.28515625" style="250" bestFit="1" customWidth="1"/>
    <col min="6912" max="6912" width="3.7109375" style="250" bestFit="1" customWidth="1"/>
    <col min="6913" max="6913" width="9.140625" style="250"/>
    <col min="6914" max="6915" width="9.28515625" style="250" bestFit="1" customWidth="1"/>
    <col min="6916" max="7144" width="9.140625" style="250"/>
    <col min="7145" max="7145" width="3" style="250" customWidth="1"/>
    <col min="7146" max="7146" width="5.28515625" style="250" customWidth="1"/>
    <col min="7147" max="7147" width="10.85546875" style="250" customWidth="1"/>
    <col min="7148" max="7148" width="1.5703125" style="250" customWidth="1"/>
    <col min="7149" max="7150" width="5.5703125" style="250" customWidth="1"/>
    <col min="7151" max="7151" width="7.140625" style="250" customWidth="1"/>
    <col min="7152" max="7152" width="1.5703125" style="250" customWidth="1"/>
    <col min="7153" max="7154" width="5.5703125" style="250" customWidth="1"/>
    <col min="7155" max="7155" width="7.140625" style="250" customWidth="1"/>
    <col min="7156" max="7156" width="6.5703125" style="250" customWidth="1"/>
    <col min="7157" max="7158" width="9.140625" style="250"/>
    <col min="7159" max="7159" width="14.28515625" style="250" customWidth="1"/>
    <col min="7160" max="7160" width="9.140625" style="250"/>
    <col min="7161" max="7161" width="5.85546875" style="250" bestFit="1" customWidth="1"/>
    <col min="7162" max="7162" width="8.85546875" style="250" bestFit="1" customWidth="1"/>
    <col min="7163" max="7163" width="5" style="250" bestFit="1" customWidth="1"/>
    <col min="7164" max="7164" width="4" style="250" bestFit="1" customWidth="1"/>
    <col min="7165" max="7165" width="3.7109375" style="250" bestFit="1" customWidth="1"/>
    <col min="7166" max="7166" width="5" style="250" bestFit="1" customWidth="1"/>
    <col min="7167" max="7167" width="3.28515625" style="250" bestFit="1" customWidth="1"/>
    <col min="7168" max="7168" width="3.7109375" style="250" bestFit="1" customWidth="1"/>
    <col min="7169" max="7169" width="9.140625" style="250"/>
    <col min="7170" max="7171" width="9.28515625" style="250" bestFit="1" customWidth="1"/>
    <col min="7172" max="7400" width="9.140625" style="250"/>
    <col min="7401" max="7401" width="3" style="250" customWidth="1"/>
    <col min="7402" max="7402" width="5.28515625" style="250" customWidth="1"/>
    <col min="7403" max="7403" width="10.85546875" style="250" customWidth="1"/>
    <col min="7404" max="7404" width="1.5703125" style="250" customWidth="1"/>
    <col min="7405" max="7406" width="5.5703125" style="250" customWidth="1"/>
    <col min="7407" max="7407" width="7.140625" style="250" customWidth="1"/>
    <col min="7408" max="7408" width="1.5703125" style="250" customWidth="1"/>
    <col min="7409" max="7410" width="5.5703125" style="250" customWidth="1"/>
    <col min="7411" max="7411" width="7.140625" style="250" customWidth="1"/>
    <col min="7412" max="7412" width="6.5703125" style="250" customWidth="1"/>
    <col min="7413" max="7414" width="9.140625" style="250"/>
    <col min="7415" max="7415" width="14.28515625" style="250" customWidth="1"/>
    <col min="7416" max="7416" width="9.140625" style="250"/>
    <col min="7417" max="7417" width="5.85546875" style="250" bestFit="1" customWidth="1"/>
    <col min="7418" max="7418" width="8.85546875" style="250" bestFit="1" customWidth="1"/>
    <col min="7419" max="7419" width="5" style="250" bestFit="1" customWidth="1"/>
    <col min="7420" max="7420" width="4" style="250" bestFit="1" customWidth="1"/>
    <col min="7421" max="7421" width="3.7109375" style="250" bestFit="1" customWidth="1"/>
    <col min="7422" max="7422" width="5" style="250" bestFit="1" customWidth="1"/>
    <col min="7423" max="7423" width="3.28515625" style="250" bestFit="1" customWidth="1"/>
    <col min="7424" max="7424" width="3.7109375" style="250" bestFit="1" customWidth="1"/>
    <col min="7425" max="7425" width="9.140625" style="250"/>
    <col min="7426" max="7427" width="9.28515625" style="250" bestFit="1" customWidth="1"/>
    <col min="7428" max="7656" width="9.140625" style="250"/>
    <col min="7657" max="7657" width="3" style="250" customWidth="1"/>
    <col min="7658" max="7658" width="5.28515625" style="250" customWidth="1"/>
    <col min="7659" max="7659" width="10.85546875" style="250" customWidth="1"/>
    <col min="7660" max="7660" width="1.5703125" style="250" customWidth="1"/>
    <col min="7661" max="7662" width="5.5703125" style="250" customWidth="1"/>
    <col min="7663" max="7663" width="7.140625" style="250" customWidth="1"/>
    <col min="7664" max="7664" width="1.5703125" style="250" customWidth="1"/>
    <col min="7665" max="7666" width="5.5703125" style="250" customWidth="1"/>
    <col min="7667" max="7667" width="7.140625" style="250" customWidth="1"/>
    <col min="7668" max="7668" width="6.5703125" style="250" customWidth="1"/>
    <col min="7669" max="7670" width="9.140625" style="250"/>
    <col min="7671" max="7671" width="14.28515625" style="250" customWidth="1"/>
    <col min="7672" max="7672" width="9.140625" style="250"/>
    <col min="7673" max="7673" width="5.85546875" style="250" bestFit="1" customWidth="1"/>
    <col min="7674" max="7674" width="8.85546875" style="250" bestFit="1" customWidth="1"/>
    <col min="7675" max="7675" width="5" style="250" bestFit="1" customWidth="1"/>
    <col min="7676" max="7676" width="4" style="250" bestFit="1" customWidth="1"/>
    <col min="7677" max="7677" width="3.7109375" style="250" bestFit="1" customWidth="1"/>
    <col min="7678" max="7678" width="5" style="250" bestFit="1" customWidth="1"/>
    <col min="7679" max="7679" width="3.28515625" style="250" bestFit="1" customWidth="1"/>
    <col min="7680" max="7680" width="3.7109375" style="250" bestFit="1" customWidth="1"/>
    <col min="7681" max="7681" width="9.140625" style="250"/>
    <col min="7682" max="7683" width="9.28515625" style="250" bestFit="1" customWidth="1"/>
    <col min="7684" max="7912" width="9.140625" style="250"/>
    <col min="7913" max="7913" width="3" style="250" customWidth="1"/>
    <col min="7914" max="7914" width="5.28515625" style="250" customWidth="1"/>
    <col min="7915" max="7915" width="10.85546875" style="250" customWidth="1"/>
    <col min="7916" max="7916" width="1.5703125" style="250" customWidth="1"/>
    <col min="7917" max="7918" width="5.5703125" style="250" customWidth="1"/>
    <col min="7919" max="7919" width="7.140625" style="250" customWidth="1"/>
    <col min="7920" max="7920" width="1.5703125" style="250" customWidth="1"/>
    <col min="7921" max="7922" width="5.5703125" style="250" customWidth="1"/>
    <col min="7923" max="7923" width="7.140625" style="250" customWidth="1"/>
    <col min="7924" max="7924" width="6.5703125" style="250" customWidth="1"/>
    <col min="7925" max="7926" width="9.140625" style="250"/>
    <col min="7927" max="7927" width="14.28515625" style="250" customWidth="1"/>
    <col min="7928" max="7928" width="9.140625" style="250"/>
    <col min="7929" max="7929" width="5.85546875" style="250" bestFit="1" customWidth="1"/>
    <col min="7930" max="7930" width="8.85546875" style="250" bestFit="1" customWidth="1"/>
    <col min="7931" max="7931" width="5" style="250" bestFit="1" customWidth="1"/>
    <col min="7932" max="7932" width="4" style="250" bestFit="1" customWidth="1"/>
    <col min="7933" max="7933" width="3.7109375" style="250" bestFit="1" customWidth="1"/>
    <col min="7934" max="7934" width="5" style="250" bestFit="1" customWidth="1"/>
    <col min="7935" max="7935" width="3.28515625" style="250" bestFit="1" customWidth="1"/>
    <col min="7936" max="7936" width="3.7109375" style="250" bestFit="1" customWidth="1"/>
    <col min="7937" max="7937" width="9.140625" style="250"/>
    <col min="7938" max="7939" width="9.28515625" style="250" bestFit="1" customWidth="1"/>
    <col min="7940" max="8168" width="9.140625" style="250"/>
    <col min="8169" max="8169" width="3" style="250" customWidth="1"/>
    <col min="8170" max="8170" width="5.28515625" style="250" customWidth="1"/>
    <col min="8171" max="8171" width="10.85546875" style="250" customWidth="1"/>
    <col min="8172" max="8172" width="1.5703125" style="250" customWidth="1"/>
    <col min="8173" max="8174" width="5.5703125" style="250" customWidth="1"/>
    <col min="8175" max="8175" width="7.140625" style="250" customWidth="1"/>
    <col min="8176" max="8176" width="1.5703125" style="250" customWidth="1"/>
    <col min="8177" max="8178" width="5.5703125" style="250" customWidth="1"/>
    <col min="8179" max="8179" width="7.140625" style="250" customWidth="1"/>
    <col min="8180" max="8180" width="6.5703125" style="250" customWidth="1"/>
    <col min="8181" max="8182" width="9.140625" style="250"/>
    <col min="8183" max="8183" width="14.28515625" style="250" customWidth="1"/>
    <col min="8184" max="8184" width="9.140625" style="250"/>
    <col min="8185" max="8185" width="5.85546875" style="250" bestFit="1" customWidth="1"/>
    <col min="8186" max="8186" width="8.85546875" style="250" bestFit="1" customWidth="1"/>
    <col min="8187" max="8187" width="5" style="250" bestFit="1" customWidth="1"/>
    <col min="8188" max="8188" width="4" style="250" bestFit="1" customWidth="1"/>
    <col min="8189" max="8189" width="3.7109375" style="250" bestFit="1" customWidth="1"/>
    <col min="8190" max="8190" width="5" style="250" bestFit="1" customWidth="1"/>
    <col min="8191" max="8191" width="3.28515625" style="250" bestFit="1" customWidth="1"/>
    <col min="8192" max="8192" width="3.7109375" style="250" bestFit="1" customWidth="1"/>
    <col min="8193" max="8193" width="9.140625" style="250"/>
    <col min="8194" max="8195" width="9.28515625" style="250" bestFit="1" customWidth="1"/>
    <col min="8196" max="8424" width="9.140625" style="250"/>
    <col min="8425" max="8425" width="3" style="250" customWidth="1"/>
    <col min="8426" max="8426" width="5.28515625" style="250" customWidth="1"/>
    <col min="8427" max="8427" width="10.85546875" style="250" customWidth="1"/>
    <col min="8428" max="8428" width="1.5703125" style="250" customWidth="1"/>
    <col min="8429" max="8430" width="5.5703125" style="250" customWidth="1"/>
    <col min="8431" max="8431" width="7.140625" style="250" customWidth="1"/>
    <col min="8432" max="8432" width="1.5703125" style="250" customWidth="1"/>
    <col min="8433" max="8434" width="5.5703125" style="250" customWidth="1"/>
    <col min="8435" max="8435" width="7.140625" style="250" customWidth="1"/>
    <col min="8436" max="8436" width="6.5703125" style="250" customWidth="1"/>
    <col min="8437" max="8438" width="9.140625" style="250"/>
    <col min="8439" max="8439" width="14.28515625" style="250" customWidth="1"/>
    <col min="8440" max="8440" width="9.140625" style="250"/>
    <col min="8441" max="8441" width="5.85546875" style="250" bestFit="1" customWidth="1"/>
    <col min="8442" max="8442" width="8.85546875" style="250" bestFit="1" customWidth="1"/>
    <col min="8443" max="8443" width="5" style="250" bestFit="1" customWidth="1"/>
    <col min="8444" max="8444" width="4" style="250" bestFit="1" customWidth="1"/>
    <col min="8445" max="8445" width="3.7109375" style="250" bestFit="1" customWidth="1"/>
    <col min="8446" max="8446" width="5" style="250" bestFit="1" customWidth="1"/>
    <col min="8447" max="8447" width="3.28515625" style="250" bestFit="1" customWidth="1"/>
    <col min="8448" max="8448" width="3.7109375" style="250" bestFit="1" customWidth="1"/>
    <col min="8449" max="8449" width="9.140625" style="250"/>
    <col min="8450" max="8451" width="9.28515625" style="250" bestFit="1" customWidth="1"/>
    <col min="8452" max="8680" width="9.140625" style="250"/>
    <col min="8681" max="8681" width="3" style="250" customWidth="1"/>
    <col min="8682" max="8682" width="5.28515625" style="250" customWidth="1"/>
    <col min="8683" max="8683" width="10.85546875" style="250" customWidth="1"/>
    <col min="8684" max="8684" width="1.5703125" style="250" customWidth="1"/>
    <col min="8685" max="8686" width="5.5703125" style="250" customWidth="1"/>
    <col min="8687" max="8687" width="7.140625" style="250" customWidth="1"/>
    <col min="8688" max="8688" width="1.5703125" style="250" customWidth="1"/>
    <col min="8689" max="8690" width="5.5703125" style="250" customWidth="1"/>
    <col min="8691" max="8691" width="7.140625" style="250" customWidth="1"/>
    <col min="8692" max="8692" width="6.5703125" style="250" customWidth="1"/>
    <col min="8693" max="8694" width="9.140625" style="250"/>
    <col min="8695" max="8695" width="14.28515625" style="250" customWidth="1"/>
    <col min="8696" max="8696" width="9.140625" style="250"/>
    <col min="8697" max="8697" width="5.85546875" style="250" bestFit="1" customWidth="1"/>
    <col min="8698" max="8698" width="8.85546875" style="250" bestFit="1" customWidth="1"/>
    <col min="8699" max="8699" width="5" style="250" bestFit="1" customWidth="1"/>
    <col min="8700" max="8700" width="4" style="250" bestFit="1" customWidth="1"/>
    <col min="8701" max="8701" width="3.7109375" style="250" bestFit="1" customWidth="1"/>
    <col min="8702" max="8702" width="5" style="250" bestFit="1" customWidth="1"/>
    <col min="8703" max="8703" width="3.28515625" style="250" bestFit="1" customWidth="1"/>
    <col min="8704" max="8704" width="3.7109375" style="250" bestFit="1" customWidth="1"/>
    <col min="8705" max="8705" width="9.140625" style="250"/>
    <col min="8706" max="8707" width="9.28515625" style="250" bestFit="1" customWidth="1"/>
    <col min="8708" max="8936" width="9.140625" style="250"/>
    <col min="8937" max="8937" width="3" style="250" customWidth="1"/>
    <col min="8938" max="8938" width="5.28515625" style="250" customWidth="1"/>
    <col min="8939" max="8939" width="10.85546875" style="250" customWidth="1"/>
    <col min="8940" max="8940" width="1.5703125" style="250" customWidth="1"/>
    <col min="8941" max="8942" width="5.5703125" style="250" customWidth="1"/>
    <col min="8943" max="8943" width="7.140625" style="250" customWidth="1"/>
    <col min="8944" max="8944" width="1.5703125" style="250" customWidth="1"/>
    <col min="8945" max="8946" width="5.5703125" style="250" customWidth="1"/>
    <col min="8947" max="8947" width="7.140625" style="250" customWidth="1"/>
    <col min="8948" max="8948" width="6.5703125" style="250" customWidth="1"/>
    <col min="8949" max="8950" width="9.140625" style="250"/>
    <col min="8951" max="8951" width="14.28515625" style="250" customWidth="1"/>
    <col min="8952" max="8952" width="9.140625" style="250"/>
    <col min="8953" max="8953" width="5.85546875" style="250" bestFit="1" customWidth="1"/>
    <col min="8954" max="8954" width="8.85546875" style="250" bestFit="1" customWidth="1"/>
    <col min="8955" max="8955" width="5" style="250" bestFit="1" customWidth="1"/>
    <col min="8956" max="8956" width="4" style="250" bestFit="1" customWidth="1"/>
    <col min="8957" max="8957" width="3.7109375" style="250" bestFit="1" customWidth="1"/>
    <col min="8958" max="8958" width="5" style="250" bestFit="1" customWidth="1"/>
    <col min="8959" max="8959" width="3.28515625" style="250" bestFit="1" customWidth="1"/>
    <col min="8960" max="8960" width="3.7109375" style="250" bestFit="1" customWidth="1"/>
    <col min="8961" max="8961" width="9.140625" style="250"/>
    <col min="8962" max="8963" width="9.28515625" style="250" bestFit="1" customWidth="1"/>
    <col min="8964" max="9192" width="9.140625" style="250"/>
    <col min="9193" max="9193" width="3" style="250" customWidth="1"/>
    <col min="9194" max="9194" width="5.28515625" style="250" customWidth="1"/>
    <col min="9195" max="9195" width="10.85546875" style="250" customWidth="1"/>
    <col min="9196" max="9196" width="1.5703125" style="250" customWidth="1"/>
    <col min="9197" max="9198" width="5.5703125" style="250" customWidth="1"/>
    <col min="9199" max="9199" width="7.140625" style="250" customWidth="1"/>
    <col min="9200" max="9200" width="1.5703125" style="250" customWidth="1"/>
    <col min="9201" max="9202" width="5.5703125" style="250" customWidth="1"/>
    <col min="9203" max="9203" width="7.140625" style="250" customWidth="1"/>
    <col min="9204" max="9204" width="6.5703125" style="250" customWidth="1"/>
    <col min="9205" max="9206" width="9.140625" style="250"/>
    <col min="9207" max="9207" width="14.28515625" style="250" customWidth="1"/>
    <col min="9208" max="9208" width="9.140625" style="250"/>
    <col min="9209" max="9209" width="5.85546875" style="250" bestFit="1" customWidth="1"/>
    <col min="9210" max="9210" width="8.85546875" style="250" bestFit="1" customWidth="1"/>
    <col min="9211" max="9211" width="5" style="250" bestFit="1" customWidth="1"/>
    <col min="9212" max="9212" width="4" style="250" bestFit="1" customWidth="1"/>
    <col min="9213" max="9213" width="3.7109375" style="250" bestFit="1" customWidth="1"/>
    <col min="9214" max="9214" width="5" style="250" bestFit="1" customWidth="1"/>
    <col min="9215" max="9215" width="3.28515625" style="250" bestFit="1" customWidth="1"/>
    <col min="9216" max="9216" width="3.7109375" style="250" bestFit="1" customWidth="1"/>
    <col min="9217" max="9217" width="9.140625" style="250"/>
    <col min="9218" max="9219" width="9.28515625" style="250" bestFit="1" customWidth="1"/>
    <col min="9220" max="9448" width="9.140625" style="250"/>
    <col min="9449" max="9449" width="3" style="250" customWidth="1"/>
    <col min="9450" max="9450" width="5.28515625" style="250" customWidth="1"/>
    <col min="9451" max="9451" width="10.85546875" style="250" customWidth="1"/>
    <col min="9452" max="9452" width="1.5703125" style="250" customWidth="1"/>
    <col min="9453" max="9454" width="5.5703125" style="250" customWidth="1"/>
    <col min="9455" max="9455" width="7.140625" style="250" customWidth="1"/>
    <col min="9456" max="9456" width="1.5703125" style="250" customWidth="1"/>
    <col min="9457" max="9458" width="5.5703125" style="250" customWidth="1"/>
    <col min="9459" max="9459" width="7.140625" style="250" customWidth="1"/>
    <col min="9460" max="9460" width="6.5703125" style="250" customWidth="1"/>
    <col min="9461" max="9462" width="9.140625" style="250"/>
    <col min="9463" max="9463" width="14.28515625" style="250" customWidth="1"/>
    <col min="9464" max="9464" width="9.140625" style="250"/>
    <col min="9465" max="9465" width="5.85546875" style="250" bestFit="1" customWidth="1"/>
    <col min="9466" max="9466" width="8.85546875" style="250" bestFit="1" customWidth="1"/>
    <col min="9467" max="9467" width="5" style="250" bestFit="1" customWidth="1"/>
    <col min="9468" max="9468" width="4" style="250" bestFit="1" customWidth="1"/>
    <col min="9469" max="9469" width="3.7109375" style="250" bestFit="1" customWidth="1"/>
    <col min="9470" max="9470" width="5" style="250" bestFit="1" customWidth="1"/>
    <col min="9471" max="9471" width="3.28515625" style="250" bestFit="1" customWidth="1"/>
    <col min="9472" max="9472" width="3.7109375" style="250" bestFit="1" customWidth="1"/>
    <col min="9473" max="9473" width="9.140625" style="250"/>
    <col min="9474" max="9475" width="9.28515625" style="250" bestFit="1" customWidth="1"/>
    <col min="9476" max="9704" width="9.140625" style="250"/>
    <col min="9705" max="9705" width="3" style="250" customWidth="1"/>
    <col min="9706" max="9706" width="5.28515625" style="250" customWidth="1"/>
    <col min="9707" max="9707" width="10.85546875" style="250" customWidth="1"/>
    <col min="9708" max="9708" width="1.5703125" style="250" customWidth="1"/>
    <col min="9709" max="9710" width="5.5703125" style="250" customWidth="1"/>
    <col min="9711" max="9711" width="7.140625" style="250" customWidth="1"/>
    <col min="9712" max="9712" width="1.5703125" style="250" customWidth="1"/>
    <col min="9713" max="9714" width="5.5703125" style="250" customWidth="1"/>
    <col min="9715" max="9715" width="7.140625" style="250" customWidth="1"/>
    <col min="9716" max="9716" width="6.5703125" style="250" customWidth="1"/>
    <col min="9717" max="9718" width="9.140625" style="250"/>
    <col min="9719" max="9719" width="14.28515625" style="250" customWidth="1"/>
    <col min="9720" max="9720" width="9.140625" style="250"/>
    <col min="9721" max="9721" width="5.85546875" style="250" bestFit="1" customWidth="1"/>
    <col min="9722" max="9722" width="8.85546875" style="250" bestFit="1" customWidth="1"/>
    <col min="9723" max="9723" width="5" style="250" bestFit="1" customWidth="1"/>
    <col min="9724" max="9724" width="4" style="250" bestFit="1" customWidth="1"/>
    <col min="9725" max="9725" width="3.7109375" style="250" bestFit="1" customWidth="1"/>
    <col min="9726" max="9726" width="5" style="250" bestFit="1" customWidth="1"/>
    <col min="9727" max="9727" width="3.28515625" style="250" bestFit="1" customWidth="1"/>
    <col min="9728" max="9728" width="3.7109375" style="250" bestFit="1" customWidth="1"/>
    <col min="9729" max="9729" width="9.140625" style="250"/>
    <col min="9730" max="9731" width="9.28515625" style="250" bestFit="1" customWidth="1"/>
    <col min="9732" max="9960" width="9.140625" style="250"/>
    <col min="9961" max="9961" width="3" style="250" customWidth="1"/>
    <col min="9962" max="9962" width="5.28515625" style="250" customWidth="1"/>
    <col min="9963" max="9963" width="10.85546875" style="250" customWidth="1"/>
    <col min="9964" max="9964" width="1.5703125" style="250" customWidth="1"/>
    <col min="9965" max="9966" width="5.5703125" style="250" customWidth="1"/>
    <col min="9967" max="9967" width="7.140625" style="250" customWidth="1"/>
    <col min="9968" max="9968" width="1.5703125" style="250" customWidth="1"/>
    <col min="9969" max="9970" width="5.5703125" style="250" customWidth="1"/>
    <col min="9971" max="9971" width="7.140625" style="250" customWidth="1"/>
    <col min="9972" max="9972" width="6.5703125" style="250" customWidth="1"/>
    <col min="9973" max="9974" width="9.140625" style="250"/>
    <col min="9975" max="9975" width="14.28515625" style="250" customWidth="1"/>
    <col min="9976" max="9976" width="9.140625" style="250"/>
    <col min="9977" max="9977" width="5.85546875" style="250" bestFit="1" customWidth="1"/>
    <col min="9978" max="9978" width="8.85546875" style="250" bestFit="1" customWidth="1"/>
    <col min="9979" max="9979" width="5" style="250" bestFit="1" customWidth="1"/>
    <col min="9980" max="9980" width="4" style="250" bestFit="1" customWidth="1"/>
    <col min="9981" max="9981" width="3.7109375" style="250" bestFit="1" customWidth="1"/>
    <col min="9982" max="9982" width="5" style="250" bestFit="1" customWidth="1"/>
    <col min="9983" max="9983" width="3.28515625" style="250" bestFit="1" customWidth="1"/>
    <col min="9984" max="9984" width="3.7109375" style="250" bestFit="1" customWidth="1"/>
    <col min="9985" max="9985" width="9.140625" style="250"/>
    <col min="9986" max="9987" width="9.28515625" style="250" bestFit="1" customWidth="1"/>
    <col min="9988" max="10216" width="9.140625" style="250"/>
    <col min="10217" max="10217" width="3" style="250" customWidth="1"/>
    <col min="10218" max="10218" width="5.28515625" style="250" customWidth="1"/>
    <col min="10219" max="10219" width="10.85546875" style="250" customWidth="1"/>
    <col min="10220" max="10220" width="1.5703125" style="250" customWidth="1"/>
    <col min="10221" max="10222" width="5.5703125" style="250" customWidth="1"/>
    <col min="10223" max="10223" width="7.140625" style="250" customWidth="1"/>
    <col min="10224" max="10224" width="1.5703125" style="250" customWidth="1"/>
    <col min="10225" max="10226" width="5.5703125" style="250" customWidth="1"/>
    <col min="10227" max="10227" width="7.140625" style="250" customWidth="1"/>
    <col min="10228" max="10228" width="6.5703125" style="250" customWidth="1"/>
    <col min="10229" max="10230" width="9.140625" style="250"/>
    <col min="10231" max="10231" width="14.28515625" style="250" customWidth="1"/>
    <col min="10232" max="10232" width="9.140625" style="250"/>
    <col min="10233" max="10233" width="5.85546875" style="250" bestFit="1" customWidth="1"/>
    <col min="10234" max="10234" width="8.85546875" style="250" bestFit="1" customWidth="1"/>
    <col min="10235" max="10235" width="5" style="250" bestFit="1" customWidth="1"/>
    <col min="10236" max="10236" width="4" style="250" bestFit="1" customWidth="1"/>
    <col min="10237" max="10237" width="3.7109375" style="250" bestFit="1" customWidth="1"/>
    <col min="10238" max="10238" width="5" style="250" bestFit="1" customWidth="1"/>
    <col min="10239" max="10239" width="3.28515625" style="250" bestFit="1" customWidth="1"/>
    <col min="10240" max="10240" width="3.7109375" style="250" bestFit="1" customWidth="1"/>
    <col min="10241" max="10241" width="9.140625" style="250"/>
    <col min="10242" max="10243" width="9.28515625" style="250" bestFit="1" customWidth="1"/>
    <col min="10244" max="10472" width="9.140625" style="250"/>
    <col min="10473" max="10473" width="3" style="250" customWidth="1"/>
    <col min="10474" max="10474" width="5.28515625" style="250" customWidth="1"/>
    <col min="10475" max="10475" width="10.85546875" style="250" customWidth="1"/>
    <col min="10476" max="10476" width="1.5703125" style="250" customWidth="1"/>
    <col min="10477" max="10478" width="5.5703125" style="250" customWidth="1"/>
    <col min="10479" max="10479" width="7.140625" style="250" customWidth="1"/>
    <col min="10480" max="10480" width="1.5703125" style="250" customWidth="1"/>
    <col min="10481" max="10482" width="5.5703125" style="250" customWidth="1"/>
    <col min="10483" max="10483" width="7.140625" style="250" customWidth="1"/>
    <col min="10484" max="10484" width="6.5703125" style="250" customWidth="1"/>
    <col min="10485" max="10486" width="9.140625" style="250"/>
    <col min="10487" max="10487" width="14.28515625" style="250" customWidth="1"/>
    <col min="10488" max="10488" width="9.140625" style="250"/>
    <col min="10489" max="10489" width="5.85546875" style="250" bestFit="1" customWidth="1"/>
    <col min="10490" max="10490" width="8.85546875" style="250" bestFit="1" customWidth="1"/>
    <col min="10491" max="10491" width="5" style="250" bestFit="1" customWidth="1"/>
    <col min="10492" max="10492" width="4" style="250" bestFit="1" customWidth="1"/>
    <col min="10493" max="10493" width="3.7109375" style="250" bestFit="1" customWidth="1"/>
    <col min="10494" max="10494" width="5" style="250" bestFit="1" customWidth="1"/>
    <col min="10495" max="10495" width="3.28515625" style="250" bestFit="1" customWidth="1"/>
    <col min="10496" max="10496" width="3.7109375" style="250" bestFit="1" customWidth="1"/>
    <col min="10497" max="10497" width="9.140625" style="250"/>
    <col min="10498" max="10499" width="9.28515625" style="250" bestFit="1" customWidth="1"/>
    <col min="10500" max="10728" width="9.140625" style="250"/>
    <col min="10729" max="10729" width="3" style="250" customWidth="1"/>
    <col min="10730" max="10730" width="5.28515625" style="250" customWidth="1"/>
    <col min="10731" max="10731" width="10.85546875" style="250" customWidth="1"/>
    <col min="10732" max="10732" width="1.5703125" style="250" customWidth="1"/>
    <col min="10733" max="10734" width="5.5703125" style="250" customWidth="1"/>
    <col min="10735" max="10735" width="7.140625" style="250" customWidth="1"/>
    <col min="10736" max="10736" width="1.5703125" style="250" customWidth="1"/>
    <col min="10737" max="10738" width="5.5703125" style="250" customWidth="1"/>
    <col min="10739" max="10739" width="7.140625" style="250" customWidth="1"/>
    <col min="10740" max="10740" width="6.5703125" style="250" customWidth="1"/>
    <col min="10741" max="10742" width="9.140625" style="250"/>
    <col min="10743" max="10743" width="14.28515625" style="250" customWidth="1"/>
    <col min="10744" max="10744" width="9.140625" style="250"/>
    <col min="10745" max="10745" width="5.85546875" style="250" bestFit="1" customWidth="1"/>
    <col min="10746" max="10746" width="8.85546875" style="250" bestFit="1" customWidth="1"/>
    <col min="10747" max="10747" width="5" style="250" bestFit="1" customWidth="1"/>
    <col min="10748" max="10748" width="4" style="250" bestFit="1" customWidth="1"/>
    <col min="10749" max="10749" width="3.7109375" style="250" bestFit="1" customWidth="1"/>
    <col min="10750" max="10750" width="5" style="250" bestFit="1" customWidth="1"/>
    <col min="10751" max="10751" width="3.28515625" style="250" bestFit="1" customWidth="1"/>
    <col min="10752" max="10752" width="3.7109375" style="250" bestFit="1" customWidth="1"/>
    <col min="10753" max="10753" width="9.140625" style="250"/>
    <col min="10754" max="10755" width="9.28515625" style="250" bestFit="1" customWidth="1"/>
    <col min="10756" max="10984" width="9.140625" style="250"/>
    <col min="10985" max="10985" width="3" style="250" customWidth="1"/>
    <col min="10986" max="10986" width="5.28515625" style="250" customWidth="1"/>
    <col min="10987" max="10987" width="10.85546875" style="250" customWidth="1"/>
    <col min="10988" max="10988" width="1.5703125" style="250" customWidth="1"/>
    <col min="10989" max="10990" width="5.5703125" style="250" customWidth="1"/>
    <col min="10991" max="10991" width="7.140625" style="250" customWidth="1"/>
    <col min="10992" max="10992" width="1.5703125" style="250" customWidth="1"/>
    <col min="10993" max="10994" width="5.5703125" style="250" customWidth="1"/>
    <col min="10995" max="10995" width="7.140625" style="250" customWidth="1"/>
    <col min="10996" max="10996" width="6.5703125" style="250" customWidth="1"/>
    <col min="10997" max="10998" width="9.140625" style="250"/>
    <col min="10999" max="10999" width="14.28515625" style="250" customWidth="1"/>
    <col min="11000" max="11000" width="9.140625" style="250"/>
    <col min="11001" max="11001" width="5.85546875" style="250" bestFit="1" customWidth="1"/>
    <col min="11002" max="11002" width="8.85546875" style="250" bestFit="1" customWidth="1"/>
    <col min="11003" max="11003" width="5" style="250" bestFit="1" customWidth="1"/>
    <col min="11004" max="11004" width="4" style="250" bestFit="1" customWidth="1"/>
    <col min="11005" max="11005" width="3.7109375" style="250" bestFit="1" customWidth="1"/>
    <col min="11006" max="11006" width="5" style="250" bestFit="1" customWidth="1"/>
    <col min="11007" max="11007" width="3.28515625" style="250" bestFit="1" customWidth="1"/>
    <col min="11008" max="11008" width="3.7109375" style="250" bestFit="1" customWidth="1"/>
    <col min="11009" max="11009" width="9.140625" style="250"/>
    <col min="11010" max="11011" width="9.28515625" style="250" bestFit="1" customWidth="1"/>
    <col min="11012" max="11240" width="9.140625" style="250"/>
    <col min="11241" max="11241" width="3" style="250" customWidth="1"/>
    <col min="11242" max="11242" width="5.28515625" style="250" customWidth="1"/>
    <col min="11243" max="11243" width="10.85546875" style="250" customWidth="1"/>
    <col min="11244" max="11244" width="1.5703125" style="250" customWidth="1"/>
    <col min="11245" max="11246" width="5.5703125" style="250" customWidth="1"/>
    <col min="11247" max="11247" width="7.140625" style="250" customWidth="1"/>
    <col min="11248" max="11248" width="1.5703125" style="250" customWidth="1"/>
    <col min="11249" max="11250" width="5.5703125" style="250" customWidth="1"/>
    <col min="11251" max="11251" width="7.140625" style="250" customWidth="1"/>
    <col min="11252" max="11252" width="6.5703125" style="250" customWidth="1"/>
    <col min="11253" max="11254" width="9.140625" style="250"/>
    <col min="11255" max="11255" width="14.28515625" style="250" customWidth="1"/>
    <col min="11256" max="11256" width="9.140625" style="250"/>
    <col min="11257" max="11257" width="5.85546875" style="250" bestFit="1" customWidth="1"/>
    <col min="11258" max="11258" width="8.85546875" style="250" bestFit="1" customWidth="1"/>
    <col min="11259" max="11259" width="5" style="250" bestFit="1" customWidth="1"/>
    <col min="11260" max="11260" width="4" style="250" bestFit="1" customWidth="1"/>
    <col min="11261" max="11261" width="3.7109375" style="250" bestFit="1" customWidth="1"/>
    <col min="11262" max="11262" width="5" style="250" bestFit="1" customWidth="1"/>
    <col min="11263" max="11263" width="3.28515625" style="250" bestFit="1" customWidth="1"/>
    <col min="11264" max="11264" width="3.7109375" style="250" bestFit="1" customWidth="1"/>
    <col min="11265" max="11265" width="9.140625" style="250"/>
    <col min="11266" max="11267" width="9.28515625" style="250" bestFit="1" customWidth="1"/>
    <col min="11268" max="11496" width="9.140625" style="250"/>
    <col min="11497" max="11497" width="3" style="250" customWidth="1"/>
    <col min="11498" max="11498" width="5.28515625" style="250" customWidth="1"/>
    <col min="11499" max="11499" width="10.85546875" style="250" customWidth="1"/>
    <col min="11500" max="11500" width="1.5703125" style="250" customWidth="1"/>
    <col min="11501" max="11502" width="5.5703125" style="250" customWidth="1"/>
    <col min="11503" max="11503" width="7.140625" style="250" customWidth="1"/>
    <col min="11504" max="11504" width="1.5703125" style="250" customWidth="1"/>
    <col min="11505" max="11506" width="5.5703125" style="250" customWidth="1"/>
    <col min="11507" max="11507" width="7.140625" style="250" customWidth="1"/>
    <col min="11508" max="11508" width="6.5703125" style="250" customWidth="1"/>
    <col min="11509" max="11510" width="9.140625" style="250"/>
    <col min="11511" max="11511" width="14.28515625" style="250" customWidth="1"/>
    <col min="11512" max="11512" width="9.140625" style="250"/>
    <col min="11513" max="11513" width="5.85546875" style="250" bestFit="1" customWidth="1"/>
    <col min="11514" max="11514" width="8.85546875" style="250" bestFit="1" customWidth="1"/>
    <col min="11515" max="11515" width="5" style="250" bestFit="1" customWidth="1"/>
    <col min="11516" max="11516" width="4" style="250" bestFit="1" customWidth="1"/>
    <col min="11517" max="11517" width="3.7109375" style="250" bestFit="1" customWidth="1"/>
    <col min="11518" max="11518" width="5" style="250" bestFit="1" customWidth="1"/>
    <col min="11519" max="11519" width="3.28515625" style="250" bestFit="1" customWidth="1"/>
    <col min="11520" max="11520" width="3.7109375" style="250" bestFit="1" customWidth="1"/>
    <col min="11521" max="11521" width="9.140625" style="250"/>
    <col min="11522" max="11523" width="9.28515625" style="250" bestFit="1" customWidth="1"/>
    <col min="11524" max="11752" width="9.140625" style="250"/>
    <col min="11753" max="11753" width="3" style="250" customWidth="1"/>
    <col min="11754" max="11754" width="5.28515625" style="250" customWidth="1"/>
    <col min="11755" max="11755" width="10.85546875" style="250" customWidth="1"/>
    <col min="11756" max="11756" width="1.5703125" style="250" customWidth="1"/>
    <col min="11757" max="11758" width="5.5703125" style="250" customWidth="1"/>
    <col min="11759" max="11759" width="7.140625" style="250" customWidth="1"/>
    <col min="11760" max="11760" width="1.5703125" style="250" customWidth="1"/>
    <col min="11761" max="11762" width="5.5703125" style="250" customWidth="1"/>
    <col min="11763" max="11763" width="7.140625" style="250" customWidth="1"/>
    <col min="11764" max="11764" width="6.5703125" style="250" customWidth="1"/>
    <col min="11765" max="11766" width="9.140625" style="250"/>
    <col min="11767" max="11767" width="14.28515625" style="250" customWidth="1"/>
    <col min="11768" max="11768" width="9.140625" style="250"/>
    <col min="11769" max="11769" width="5.85546875" style="250" bestFit="1" customWidth="1"/>
    <col min="11770" max="11770" width="8.85546875" style="250" bestFit="1" customWidth="1"/>
    <col min="11771" max="11771" width="5" style="250" bestFit="1" customWidth="1"/>
    <col min="11772" max="11772" width="4" style="250" bestFit="1" customWidth="1"/>
    <col min="11773" max="11773" width="3.7109375" style="250" bestFit="1" customWidth="1"/>
    <col min="11774" max="11774" width="5" style="250" bestFit="1" customWidth="1"/>
    <col min="11775" max="11775" width="3.28515625" style="250" bestFit="1" customWidth="1"/>
    <col min="11776" max="11776" width="3.7109375" style="250" bestFit="1" customWidth="1"/>
    <col min="11777" max="11777" width="9.140625" style="250"/>
    <col min="11778" max="11779" width="9.28515625" style="250" bestFit="1" customWidth="1"/>
    <col min="11780" max="12008" width="9.140625" style="250"/>
    <col min="12009" max="12009" width="3" style="250" customWidth="1"/>
    <col min="12010" max="12010" width="5.28515625" style="250" customWidth="1"/>
    <col min="12011" max="12011" width="10.85546875" style="250" customWidth="1"/>
    <col min="12012" max="12012" width="1.5703125" style="250" customWidth="1"/>
    <col min="12013" max="12014" width="5.5703125" style="250" customWidth="1"/>
    <col min="12015" max="12015" width="7.140625" style="250" customWidth="1"/>
    <col min="12016" max="12016" width="1.5703125" style="250" customWidth="1"/>
    <col min="12017" max="12018" width="5.5703125" style="250" customWidth="1"/>
    <col min="12019" max="12019" width="7.140625" style="250" customWidth="1"/>
    <col min="12020" max="12020" width="6.5703125" style="250" customWidth="1"/>
    <col min="12021" max="12022" width="9.140625" style="250"/>
    <col min="12023" max="12023" width="14.28515625" style="250" customWidth="1"/>
    <col min="12024" max="12024" width="9.140625" style="250"/>
    <col min="12025" max="12025" width="5.85546875" style="250" bestFit="1" customWidth="1"/>
    <col min="12026" max="12026" width="8.85546875" style="250" bestFit="1" customWidth="1"/>
    <col min="12027" max="12027" width="5" style="250" bestFit="1" customWidth="1"/>
    <col min="12028" max="12028" width="4" style="250" bestFit="1" customWidth="1"/>
    <col min="12029" max="12029" width="3.7109375" style="250" bestFit="1" customWidth="1"/>
    <col min="12030" max="12030" width="5" style="250" bestFit="1" customWidth="1"/>
    <col min="12031" max="12031" width="3.28515625" style="250" bestFit="1" customWidth="1"/>
    <col min="12032" max="12032" width="3.7109375" style="250" bestFit="1" customWidth="1"/>
    <col min="12033" max="12033" width="9.140625" style="250"/>
    <col min="12034" max="12035" width="9.28515625" style="250" bestFit="1" customWidth="1"/>
    <col min="12036" max="12264" width="9.140625" style="250"/>
    <col min="12265" max="12265" width="3" style="250" customWidth="1"/>
    <col min="12266" max="12266" width="5.28515625" style="250" customWidth="1"/>
    <col min="12267" max="12267" width="10.85546875" style="250" customWidth="1"/>
    <col min="12268" max="12268" width="1.5703125" style="250" customWidth="1"/>
    <col min="12269" max="12270" width="5.5703125" style="250" customWidth="1"/>
    <col min="12271" max="12271" width="7.140625" style="250" customWidth="1"/>
    <col min="12272" max="12272" width="1.5703125" style="250" customWidth="1"/>
    <col min="12273" max="12274" width="5.5703125" style="250" customWidth="1"/>
    <col min="12275" max="12275" width="7.140625" style="250" customWidth="1"/>
    <col min="12276" max="12276" width="6.5703125" style="250" customWidth="1"/>
    <col min="12277" max="12278" width="9.140625" style="250"/>
    <col min="12279" max="12279" width="14.28515625" style="250" customWidth="1"/>
    <col min="12280" max="12280" width="9.140625" style="250"/>
    <col min="12281" max="12281" width="5.85546875" style="250" bestFit="1" customWidth="1"/>
    <col min="12282" max="12282" width="8.85546875" style="250" bestFit="1" customWidth="1"/>
    <col min="12283" max="12283" width="5" style="250" bestFit="1" customWidth="1"/>
    <col min="12284" max="12284" width="4" style="250" bestFit="1" customWidth="1"/>
    <col min="12285" max="12285" width="3.7109375" style="250" bestFit="1" customWidth="1"/>
    <col min="12286" max="12286" width="5" style="250" bestFit="1" customWidth="1"/>
    <col min="12287" max="12287" width="3.28515625" style="250" bestFit="1" customWidth="1"/>
    <col min="12288" max="12288" width="3.7109375" style="250" bestFit="1" customWidth="1"/>
    <col min="12289" max="12289" width="9.140625" style="250"/>
    <col min="12290" max="12291" width="9.28515625" style="250" bestFit="1" customWidth="1"/>
    <col min="12292" max="12520" width="9.140625" style="250"/>
    <col min="12521" max="12521" width="3" style="250" customWidth="1"/>
    <col min="12522" max="12522" width="5.28515625" style="250" customWidth="1"/>
    <col min="12523" max="12523" width="10.85546875" style="250" customWidth="1"/>
    <col min="12524" max="12524" width="1.5703125" style="250" customWidth="1"/>
    <col min="12525" max="12526" width="5.5703125" style="250" customWidth="1"/>
    <col min="12527" max="12527" width="7.140625" style="250" customWidth="1"/>
    <col min="12528" max="12528" width="1.5703125" style="250" customWidth="1"/>
    <col min="12529" max="12530" width="5.5703125" style="250" customWidth="1"/>
    <col min="12531" max="12531" width="7.140625" style="250" customWidth="1"/>
    <col min="12532" max="12532" width="6.5703125" style="250" customWidth="1"/>
    <col min="12533" max="12534" width="9.140625" style="250"/>
    <col min="12535" max="12535" width="14.28515625" style="250" customWidth="1"/>
    <col min="12536" max="12536" width="9.140625" style="250"/>
    <col min="12537" max="12537" width="5.85546875" style="250" bestFit="1" customWidth="1"/>
    <col min="12538" max="12538" width="8.85546875" style="250" bestFit="1" customWidth="1"/>
    <col min="12539" max="12539" width="5" style="250" bestFit="1" customWidth="1"/>
    <col min="12540" max="12540" width="4" style="250" bestFit="1" customWidth="1"/>
    <col min="12541" max="12541" width="3.7109375" style="250" bestFit="1" customWidth="1"/>
    <col min="12542" max="12542" width="5" style="250" bestFit="1" customWidth="1"/>
    <col min="12543" max="12543" width="3.28515625" style="250" bestFit="1" customWidth="1"/>
    <col min="12544" max="12544" width="3.7109375" style="250" bestFit="1" customWidth="1"/>
    <col min="12545" max="12545" width="9.140625" style="250"/>
    <col min="12546" max="12547" width="9.28515625" style="250" bestFit="1" customWidth="1"/>
    <col min="12548" max="12776" width="9.140625" style="250"/>
    <col min="12777" max="12777" width="3" style="250" customWidth="1"/>
    <col min="12778" max="12778" width="5.28515625" style="250" customWidth="1"/>
    <col min="12779" max="12779" width="10.85546875" style="250" customWidth="1"/>
    <col min="12780" max="12780" width="1.5703125" style="250" customWidth="1"/>
    <col min="12781" max="12782" width="5.5703125" style="250" customWidth="1"/>
    <col min="12783" max="12783" width="7.140625" style="250" customWidth="1"/>
    <col min="12784" max="12784" width="1.5703125" style="250" customWidth="1"/>
    <col min="12785" max="12786" width="5.5703125" style="250" customWidth="1"/>
    <col min="12787" max="12787" width="7.140625" style="250" customWidth="1"/>
    <col min="12788" max="12788" width="6.5703125" style="250" customWidth="1"/>
    <col min="12789" max="12790" width="9.140625" style="250"/>
    <col min="12791" max="12791" width="14.28515625" style="250" customWidth="1"/>
    <col min="12792" max="12792" width="9.140625" style="250"/>
    <col min="12793" max="12793" width="5.85546875" style="250" bestFit="1" customWidth="1"/>
    <col min="12794" max="12794" width="8.85546875" style="250" bestFit="1" customWidth="1"/>
    <col min="12795" max="12795" width="5" style="250" bestFit="1" customWidth="1"/>
    <col min="12796" max="12796" width="4" style="250" bestFit="1" customWidth="1"/>
    <col min="12797" max="12797" width="3.7109375" style="250" bestFit="1" customWidth="1"/>
    <col min="12798" max="12798" width="5" style="250" bestFit="1" customWidth="1"/>
    <col min="12799" max="12799" width="3.28515625" style="250" bestFit="1" customWidth="1"/>
    <col min="12800" max="12800" width="3.7109375" style="250" bestFit="1" customWidth="1"/>
    <col min="12801" max="12801" width="9.140625" style="250"/>
    <col min="12802" max="12803" width="9.28515625" style="250" bestFit="1" customWidth="1"/>
    <col min="12804" max="13032" width="9.140625" style="250"/>
    <col min="13033" max="13033" width="3" style="250" customWidth="1"/>
    <col min="13034" max="13034" width="5.28515625" style="250" customWidth="1"/>
    <col min="13035" max="13035" width="10.85546875" style="250" customWidth="1"/>
    <col min="13036" max="13036" width="1.5703125" style="250" customWidth="1"/>
    <col min="13037" max="13038" width="5.5703125" style="250" customWidth="1"/>
    <col min="13039" max="13039" width="7.140625" style="250" customWidth="1"/>
    <col min="13040" max="13040" width="1.5703125" style="250" customWidth="1"/>
    <col min="13041" max="13042" width="5.5703125" style="250" customWidth="1"/>
    <col min="13043" max="13043" width="7.140625" style="250" customWidth="1"/>
    <col min="13044" max="13044" width="6.5703125" style="250" customWidth="1"/>
    <col min="13045" max="13046" width="9.140625" style="250"/>
    <col min="13047" max="13047" width="14.28515625" style="250" customWidth="1"/>
    <col min="13048" max="13048" width="9.140625" style="250"/>
    <col min="13049" max="13049" width="5.85546875" style="250" bestFit="1" customWidth="1"/>
    <col min="13050" max="13050" width="8.85546875" style="250" bestFit="1" customWidth="1"/>
    <col min="13051" max="13051" width="5" style="250" bestFit="1" customWidth="1"/>
    <col min="13052" max="13052" width="4" style="250" bestFit="1" customWidth="1"/>
    <col min="13053" max="13053" width="3.7109375" style="250" bestFit="1" customWidth="1"/>
    <col min="13054" max="13054" width="5" style="250" bestFit="1" customWidth="1"/>
    <col min="13055" max="13055" width="3.28515625" style="250" bestFit="1" customWidth="1"/>
    <col min="13056" max="13056" width="3.7109375" style="250" bestFit="1" customWidth="1"/>
    <col min="13057" max="13057" width="9.140625" style="250"/>
    <col min="13058" max="13059" width="9.28515625" style="250" bestFit="1" customWidth="1"/>
    <col min="13060" max="13288" width="9.140625" style="250"/>
    <col min="13289" max="13289" width="3" style="250" customWidth="1"/>
    <col min="13290" max="13290" width="5.28515625" style="250" customWidth="1"/>
    <col min="13291" max="13291" width="10.85546875" style="250" customWidth="1"/>
    <col min="13292" max="13292" width="1.5703125" style="250" customWidth="1"/>
    <col min="13293" max="13294" width="5.5703125" style="250" customWidth="1"/>
    <col min="13295" max="13295" width="7.140625" style="250" customWidth="1"/>
    <col min="13296" max="13296" width="1.5703125" style="250" customWidth="1"/>
    <col min="13297" max="13298" width="5.5703125" style="250" customWidth="1"/>
    <col min="13299" max="13299" width="7.140625" style="250" customWidth="1"/>
    <col min="13300" max="13300" width="6.5703125" style="250" customWidth="1"/>
    <col min="13301" max="13302" width="9.140625" style="250"/>
    <col min="13303" max="13303" width="14.28515625" style="250" customWidth="1"/>
    <col min="13304" max="13304" width="9.140625" style="250"/>
    <col min="13305" max="13305" width="5.85546875" style="250" bestFit="1" customWidth="1"/>
    <col min="13306" max="13306" width="8.85546875" style="250" bestFit="1" customWidth="1"/>
    <col min="13307" max="13307" width="5" style="250" bestFit="1" customWidth="1"/>
    <col min="13308" max="13308" width="4" style="250" bestFit="1" customWidth="1"/>
    <col min="13309" max="13309" width="3.7109375" style="250" bestFit="1" customWidth="1"/>
    <col min="13310" max="13310" width="5" style="250" bestFit="1" customWidth="1"/>
    <col min="13311" max="13311" width="3.28515625" style="250" bestFit="1" customWidth="1"/>
    <col min="13312" max="13312" width="3.7109375" style="250" bestFit="1" customWidth="1"/>
    <col min="13313" max="13313" width="9.140625" style="250"/>
    <col min="13314" max="13315" width="9.28515625" style="250" bestFit="1" customWidth="1"/>
    <col min="13316" max="13544" width="9.140625" style="250"/>
    <col min="13545" max="13545" width="3" style="250" customWidth="1"/>
    <col min="13546" max="13546" width="5.28515625" style="250" customWidth="1"/>
    <col min="13547" max="13547" width="10.85546875" style="250" customWidth="1"/>
    <col min="13548" max="13548" width="1.5703125" style="250" customWidth="1"/>
    <col min="13549" max="13550" width="5.5703125" style="250" customWidth="1"/>
    <col min="13551" max="13551" width="7.140625" style="250" customWidth="1"/>
    <col min="13552" max="13552" width="1.5703125" style="250" customWidth="1"/>
    <col min="13553" max="13554" width="5.5703125" style="250" customWidth="1"/>
    <col min="13555" max="13555" width="7.140625" style="250" customWidth="1"/>
    <col min="13556" max="13556" width="6.5703125" style="250" customWidth="1"/>
    <col min="13557" max="13558" width="9.140625" style="250"/>
    <col min="13559" max="13559" width="14.28515625" style="250" customWidth="1"/>
    <col min="13560" max="13560" width="9.140625" style="250"/>
    <col min="13561" max="13561" width="5.85546875" style="250" bestFit="1" customWidth="1"/>
    <col min="13562" max="13562" width="8.85546875" style="250" bestFit="1" customWidth="1"/>
    <col min="13563" max="13563" width="5" style="250" bestFit="1" customWidth="1"/>
    <col min="13564" max="13564" width="4" style="250" bestFit="1" customWidth="1"/>
    <col min="13565" max="13565" width="3.7109375" style="250" bestFit="1" customWidth="1"/>
    <col min="13566" max="13566" width="5" style="250" bestFit="1" customWidth="1"/>
    <col min="13567" max="13567" width="3.28515625" style="250" bestFit="1" customWidth="1"/>
    <col min="13568" max="13568" width="3.7109375" style="250" bestFit="1" customWidth="1"/>
    <col min="13569" max="13569" width="9.140625" style="250"/>
    <col min="13570" max="13571" width="9.28515625" style="250" bestFit="1" customWidth="1"/>
    <col min="13572" max="13800" width="9.140625" style="250"/>
    <col min="13801" max="13801" width="3" style="250" customWidth="1"/>
    <col min="13802" max="13802" width="5.28515625" style="250" customWidth="1"/>
    <col min="13803" max="13803" width="10.85546875" style="250" customWidth="1"/>
    <col min="13804" max="13804" width="1.5703125" style="250" customWidth="1"/>
    <col min="13805" max="13806" width="5.5703125" style="250" customWidth="1"/>
    <col min="13807" max="13807" width="7.140625" style="250" customWidth="1"/>
    <col min="13808" max="13808" width="1.5703125" style="250" customWidth="1"/>
    <col min="13809" max="13810" width="5.5703125" style="250" customWidth="1"/>
    <col min="13811" max="13811" width="7.140625" style="250" customWidth="1"/>
    <col min="13812" max="13812" width="6.5703125" style="250" customWidth="1"/>
    <col min="13813" max="13814" width="9.140625" style="250"/>
    <col min="13815" max="13815" width="14.28515625" style="250" customWidth="1"/>
    <col min="13816" max="13816" width="9.140625" style="250"/>
    <col min="13817" max="13817" width="5.85546875" style="250" bestFit="1" customWidth="1"/>
    <col min="13818" max="13818" width="8.85546875" style="250" bestFit="1" customWidth="1"/>
    <col min="13819" max="13819" width="5" style="250" bestFit="1" customWidth="1"/>
    <col min="13820" max="13820" width="4" style="250" bestFit="1" customWidth="1"/>
    <col min="13821" max="13821" width="3.7109375" style="250" bestFit="1" customWidth="1"/>
    <col min="13822" max="13822" width="5" style="250" bestFit="1" customWidth="1"/>
    <col min="13823" max="13823" width="3.28515625" style="250" bestFit="1" customWidth="1"/>
    <col min="13824" max="13824" width="3.7109375" style="250" bestFit="1" customWidth="1"/>
    <col min="13825" max="13825" width="9.140625" style="250"/>
    <col min="13826" max="13827" width="9.28515625" style="250" bestFit="1" customWidth="1"/>
    <col min="13828" max="14056" width="9.140625" style="250"/>
    <col min="14057" max="14057" width="3" style="250" customWidth="1"/>
    <col min="14058" max="14058" width="5.28515625" style="250" customWidth="1"/>
    <col min="14059" max="14059" width="10.85546875" style="250" customWidth="1"/>
    <col min="14060" max="14060" width="1.5703125" style="250" customWidth="1"/>
    <col min="14061" max="14062" width="5.5703125" style="250" customWidth="1"/>
    <col min="14063" max="14063" width="7.140625" style="250" customWidth="1"/>
    <col min="14064" max="14064" width="1.5703125" style="250" customWidth="1"/>
    <col min="14065" max="14066" width="5.5703125" style="250" customWidth="1"/>
    <col min="14067" max="14067" width="7.140625" style="250" customWidth="1"/>
    <col min="14068" max="14068" width="6.5703125" style="250" customWidth="1"/>
    <col min="14069" max="14070" width="9.140625" style="250"/>
    <col min="14071" max="14071" width="14.28515625" style="250" customWidth="1"/>
    <col min="14072" max="14072" width="9.140625" style="250"/>
    <col min="14073" max="14073" width="5.85546875" style="250" bestFit="1" customWidth="1"/>
    <col min="14074" max="14074" width="8.85546875" style="250" bestFit="1" customWidth="1"/>
    <col min="14075" max="14075" width="5" style="250" bestFit="1" customWidth="1"/>
    <col min="14076" max="14076" width="4" style="250" bestFit="1" customWidth="1"/>
    <col min="14077" max="14077" width="3.7109375" style="250" bestFit="1" customWidth="1"/>
    <col min="14078" max="14078" width="5" style="250" bestFit="1" customWidth="1"/>
    <col min="14079" max="14079" width="3.28515625" style="250" bestFit="1" customWidth="1"/>
    <col min="14080" max="14080" width="3.7109375" style="250" bestFit="1" customWidth="1"/>
    <col min="14081" max="14081" width="9.140625" style="250"/>
    <col min="14082" max="14083" width="9.28515625" style="250" bestFit="1" customWidth="1"/>
    <col min="14084" max="14312" width="9.140625" style="250"/>
    <col min="14313" max="14313" width="3" style="250" customWidth="1"/>
    <col min="14314" max="14314" width="5.28515625" style="250" customWidth="1"/>
    <col min="14315" max="14315" width="10.85546875" style="250" customWidth="1"/>
    <col min="14316" max="14316" width="1.5703125" style="250" customWidth="1"/>
    <col min="14317" max="14318" width="5.5703125" style="250" customWidth="1"/>
    <col min="14319" max="14319" width="7.140625" style="250" customWidth="1"/>
    <col min="14320" max="14320" width="1.5703125" style="250" customWidth="1"/>
    <col min="14321" max="14322" width="5.5703125" style="250" customWidth="1"/>
    <col min="14323" max="14323" width="7.140625" style="250" customWidth="1"/>
    <col min="14324" max="14324" width="6.5703125" style="250" customWidth="1"/>
    <col min="14325" max="14326" width="9.140625" style="250"/>
    <col min="14327" max="14327" width="14.28515625" style="250" customWidth="1"/>
    <col min="14328" max="14328" width="9.140625" style="250"/>
    <col min="14329" max="14329" width="5.85546875" style="250" bestFit="1" customWidth="1"/>
    <col min="14330" max="14330" width="8.85546875" style="250" bestFit="1" customWidth="1"/>
    <col min="14331" max="14331" width="5" style="250" bestFit="1" customWidth="1"/>
    <col min="14332" max="14332" width="4" style="250" bestFit="1" customWidth="1"/>
    <col min="14333" max="14333" width="3.7109375" style="250" bestFit="1" customWidth="1"/>
    <col min="14334" max="14334" width="5" style="250" bestFit="1" customWidth="1"/>
    <col min="14335" max="14335" width="3.28515625" style="250" bestFit="1" customWidth="1"/>
    <col min="14336" max="14336" width="3.7109375" style="250" bestFit="1" customWidth="1"/>
    <col min="14337" max="14337" width="9.140625" style="250"/>
    <col min="14338" max="14339" width="9.28515625" style="250" bestFit="1" customWidth="1"/>
    <col min="14340" max="14568" width="9.140625" style="250"/>
    <col min="14569" max="14569" width="3" style="250" customWidth="1"/>
    <col min="14570" max="14570" width="5.28515625" style="250" customWidth="1"/>
    <col min="14571" max="14571" width="10.85546875" style="250" customWidth="1"/>
    <col min="14572" max="14572" width="1.5703125" style="250" customWidth="1"/>
    <col min="14573" max="14574" width="5.5703125" style="250" customWidth="1"/>
    <col min="14575" max="14575" width="7.140625" style="250" customWidth="1"/>
    <col min="14576" max="14576" width="1.5703125" style="250" customWidth="1"/>
    <col min="14577" max="14578" width="5.5703125" style="250" customWidth="1"/>
    <col min="14579" max="14579" width="7.140625" style="250" customWidth="1"/>
    <col min="14580" max="14580" width="6.5703125" style="250" customWidth="1"/>
    <col min="14581" max="14582" width="9.140625" style="250"/>
    <col min="14583" max="14583" width="14.28515625" style="250" customWidth="1"/>
    <col min="14584" max="14584" width="9.140625" style="250"/>
    <col min="14585" max="14585" width="5.85546875" style="250" bestFit="1" customWidth="1"/>
    <col min="14586" max="14586" width="8.85546875" style="250" bestFit="1" customWidth="1"/>
    <col min="14587" max="14587" width="5" style="250" bestFit="1" customWidth="1"/>
    <col min="14588" max="14588" width="4" style="250" bestFit="1" customWidth="1"/>
    <col min="14589" max="14589" width="3.7109375" style="250" bestFit="1" customWidth="1"/>
    <col min="14590" max="14590" width="5" style="250" bestFit="1" customWidth="1"/>
    <col min="14591" max="14591" width="3.28515625" style="250" bestFit="1" customWidth="1"/>
    <col min="14592" max="14592" width="3.7109375" style="250" bestFit="1" customWidth="1"/>
    <col min="14593" max="14593" width="9.140625" style="250"/>
    <col min="14594" max="14595" width="9.28515625" style="250" bestFit="1" customWidth="1"/>
    <col min="14596" max="14824" width="9.140625" style="250"/>
    <col min="14825" max="14825" width="3" style="250" customWidth="1"/>
    <col min="14826" max="14826" width="5.28515625" style="250" customWidth="1"/>
    <col min="14827" max="14827" width="10.85546875" style="250" customWidth="1"/>
    <col min="14828" max="14828" width="1.5703125" style="250" customWidth="1"/>
    <col min="14829" max="14830" width="5.5703125" style="250" customWidth="1"/>
    <col min="14831" max="14831" width="7.140625" style="250" customWidth="1"/>
    <col min="14832" max="14832" width="1.5703125" style="250" customWidth="1"/>
    <col min="14833" max="14834" width="5.5703125" style="250" customWidth="1"/>
    <col min="14835" max="14835" width="7.140625" style="250" customWidth="1"/>
    <col min="14836" max="14836" width="6.5703125" style="250" customWidth="1"/>
    <col min="14837" max="14838" width="9.140625" style="250"/>
    <col min="14839" max="14839" width="14.28515625" style="250" customWidth="1"/>
    <col min="14840" max="14840" width="9.140625" style="250"/>
    <col min="14841" max="14841" width="5.85546875" style="250" bestFit="1" customWidth="1"/>
    <col min="14842" max="14842" width="8.85546875" style="250" bestFit="1" customWidth="1"/>
    <col min="14843" max="14843" width="5" style="250" bestFit="1" customWidth="1"/>
    <col min="14844" max="14844" width="4" style="250" bestFit="1" customWidth="1"/>
    <col min="14845" max="14845" width="3.7109375" style="250" bestFit="1" customWidth="1"/>
    <col min="14846" max="14846" width="5" style="250" bestFit="1" customWidth="1"/>
    <col min="14847" max="14847" width="3.28515625" style="250" bestFit="1" customWidth="1"/>
    <col min="14848" max="14848" width="3.7109375" style="250" bestFit="1" customWidth="1"/>
    <col min="14849" max="14849" width="9.140625" style="250"/>
    <col min="14850" max="14851" width="9.28515625" style="250" bestFit="1" customWidth="1"/>
    <col min="14852" max="15080" width="9.140625" style="250"/>
    <col min="15081" max="15081" width="3" style="250" customWidth="1"/>
    <col min="15082" max="15082" width="5.28515625" style="250" customWidth="1"/>
    <col min="15083" max="15083" width="10.85546875" style="250" customWidth="1"/>
    <col min="15084" max="15084" width="1.5703125" style="250" customWidth="1"/>
    <col min="15085" max="15086" width="5.5703125" style="250" customWidth="1"/>
    <col min="15087" max="15087" width="7.140625" style="250" customWidth="1"/>
    <col min="15088" max="15088" width="1.5703125" style="250" customWidth="1"/>
    <col min="15089" max="15090" width="5.5703125" style="250" customWidth="1"/>
    <col min="15091" max="15091" width="7.140625" style="250" customWidth="1"/>
    <col min="15092" max="15092" width="6.5703125" style="250" customWidth="1"/>
    <col min="15093" max="15094" width="9.140625" style="250"/>
    <col min="15095" max="15095" width="14.28515625" style="250" customWidth="1"/>
    <col min="15096" max="15096" width="9.140625" style="250"/>
    <col min="15097" max="15097" width="5.85546875" style="250" bestFit="1" customWidth="1"/>
    <col min="15098" max="15098" width="8.85546875" style="250" bestFit="1" customWidth="1"/>
    <col min="15099" max="15099" width="5" style="250" bestFit="1" customWidth="1"/>
    <col min="15100" max="15100" width="4" style="250" bestFit="1" customWidth="1"/>
    <col min="15101" max="15101" width="3.7109375" style="250" bestFit="1" customWidth="1"/>
    <col min="15102" max="15102" width="5" style="250" bestFit="1" customWidth="1"/>
    <col min="15103" max="15103" width="3.28515625" style="250" bestFit="1" customWidth="1"/>
    <col min="15104" max="15104" width="3.7109375" style="250" bestFit="1" customWidth="1"/>
    <col min="15105" max="15105" width="9.140625" style="250"/>
    <col min="15106" max="15107" width="9.28515625" style="250" bestFit="1" customWidth="1"/>
    <col min="15108" max="15336" width="9.140625" style="250"/>
    <col min="15337" max="15337" width="3" style="250" customWidth="1"/>
    <col min="15338" max="15338" width="5.28515625" style="250" customWidth="1"/>
    <col min="15339" max="15339" width="10.85546875" style="250" customWidth="1"/>
    <col min="15340" max="15340" width="1.5703125" style="250" customWidth="1"/>
    <col min="15341" max="15342" width="5.5703125" style="250" customWidth="1"/>
    <col min="15343" max="15343" width="7.140625" style="250" customWidth="1"/>
    <col min="15344" max="15344" width="1.5703125" style="250" customWidth="1"/>
    <col min="15345" max="15346" width="5.5703125" style="250" customWidth="1"/>
    <col min="15347" max="15347" width="7.140625" style="250" customWidth="1"/>
    <col min="15348" max="15348" width="6.5703125" style="250" customWidth="1"/>
    <col min="15349" max="15350" width="9.140625" style="250"/>
    <col min="15351" max="15351" width="14.28515625" style="250" customWidth="1"/>
    <col min="15352" max="15352" width="9.140625" style="250"/>
    <col min="15353" max="15353" width="5.85546875" style="250" bestFit="1" customWidth="1"/>
    <col min="15354" max="15354" width="8.85546875" style="250" bestFit="1" customWidth="1"/>
    <col min="15355" max="15355" width="5" style="250" bestFit="1" customWidth="1"/>
    <col min="15356" max="15356" width="4" style="250" bestFit="1" customWidth="1"/>
    <col min="15357" max="15357" width="3.7109375" style="250" bestFit="1" customWidth="1"/>
    <col min="15358" max="15358" width="5" style="250" bestFit="1" customWidth="1"/>
    <col min="15359" max="15359" width="3.28515625" style="250" bestFit="1" customWidth="1"/>
    <col min="15360" max="15360" width="3.7109375" style="250" bestFit="1" customWidth="1"/>
    <col min="15361" max="15361" width="9.140625" style="250"/>
    <col min="15362" max="15363" width="9.28515625" style="250" bestFit="1" customWidth="1"/>
    <col min="15364" max="15592" width="9.140625" style="250"/>
    <col min="15593" max="15593" width="3" style="250" customWidth="1"/>
    <col min="15594" max="15594" width="5.28515625" style="250" customWidth="1"/>
    <col min="15595" max="15595" width="10.85546875" style="250" customWidth="1"/>
    <col min="15596" max="15596" width="1.5703125" style="250" customWidth="1"/>
    <col min="15597" max="15598" width="5.5703125" style="250" customWidth="1"/>
    <col min="15599" max="15599" width="7.140625" style="250" customWidth="1"/>
    <col min="15600" max="15600" width="1.5703125" style="250" customWidth="1"/>
    <col min="15601" max="15602" width="5.5703125" style="250" customWidth="1"/>
    <col min="15603" max="15603" width="7.140625" style="250" customWidth="1"/>
    <col min="15604" max="15604" width="6.5703125" style="250" customWidth="1"/>
    <col min="15605" max="15606" width="9.140625" style="250"/>
    <col min="15607" max="15607" width="14.28515625" style="250" customWidth="1"/>
    <col min="15608" max="15608" width="9.140625" style="250"/>
    <col min="15609" max="15609" width="5.85546875" style="250" bestFit="1" customWidth="1"/>
    <col min="15610" max="15610" width="8.85546875" style="250" bestFit="1" customWidth="1"/>
    <col min="15611" max="15611" width="5" style="250" bestFit="1" customWidth="1"/>
    <col min="15612" max="15612" width="4" style="250" bestFit="1" customWidth="1"/>
    <col min="15613" max="15613" width="3.7109375" style="250" bestFit="1" customWidth="1"/>
    <col min="15614" max="15614" width="5" style="250" bestFit="1" customWidth="1"/>
    <col min="15615" max="15615" width="3.28515625" style="250" bestFit="1" customWidth="1"/>
    <col min="15616" max="15616" width="3.7109375" style="250" bestFit="1" customWidth="1"/>
    <col min="15617" max="15617" width="9.140625" style="250"/>
    <col min="15618" max="15619" width="9.28515625" style="250" bestFit="1" customWidth="1"/>
    <col min="15620" max="15848" width="9.140625" style="250"/>
    <col min="15849" max="15849" width="3" style="250" customWidth="1"/>
    <col min="15850" max="15850" width="5.28515625" style="250" customWidth="1"/>
    <col min="15851" max="15851" width="10.85546875" style="250" customWidth="1"/>
    <col min="15852" max="15852" width="1.5703125" style="250" customWidth="1"/>
    <col min="15853" max="15854" width="5.5703125" style="250" customWidth="1"/>
    <col min="15855" max="15855" width="7.140625" style="250" customWidth="1"/>
    <col min="15856" max="15856" width="1.5703125" style="250" customWidth="1"/>
    <col min="15857" max="15858" width="5.5703125" style="250" customWidth="1"/>
    <col min="15859" max="15859" width="7.140625" style="250" customWidth="1"/>
    <col min="15860" max="15860" width="6.5703125" style="250" customWidth="1"/>
    <col min="15861" max="15862" width="9.140625" style="250"/>
    <col min="15863" max="15863" width="14.28515625" style="250" customWidth="1"/>
    <col min="15864" max="15864" width="9.140625" style="250"/>
    <col min="15865" max="15865" width="5.85546875" style="250" bestFit="1" customWidth="1"/>
    <col min="15866" max="15866" width="8.85546875" style="250" bestFit="1" customWidth="1"/>
    <col min="15867" max="15867" width="5" style="250" bestFit="1" customWidth="1"/>
    <col min="15868" max="15868" width="4" style="250" bestFit="1" customWidth="1"/>
    <col min="15869" max="15869" width="3.7109375" style="250" bestFit="1" customWidth="1"/>
    <col min="15870" max="15870" width="5" style="250" bestFit="1" customWidth="1"/>
    <col min="15871" max="15871" width="3.28515625" style="250" bestFit="1" customWidth="1"/>
    <col min="15872" max="15872" width="3.7109375" style="250" bestFit="1" customWidth="1"/>
    <col min="15873" max="15873" width="9.140625" style="250"/>
    <col min="15874" max="15875" width="9.28515625" style="250" bestFit="1" customWidth="1"/>
    <col min="15876" max="16104" width="9.140625" style="250"/>
    <col min="16105" max="16105" width="3" style="250" customWidth="1"/>
    <col min="16106" max="16106" width="5.28515625" style="250" customWidth="1"/>
    <col min="16107" max="16107" width="10.85546875" style="250" customWidth="1"/>
    <col min="16108" max="16108" width="1.5703125" style="250" customWidth="1"/>
    <col min="16109" max="16110" width="5.5703125" style="250" customWidth="1"/>
    <col min="16111" max="16111" width="7.140625" style="250" customWidth="1"/>
    <col min="16112" max="16112" width="1.5703125" style="250" customWidth="1"/>
    <col min="16113" max="16114" width="5.5703125" style="250" customWidth="1"/>
    <col min="16115" max="16115" width="7.140625" style="250" customWidth="1"/>
    <col min="16116" max="16116" width="6.5703125" style="250" customWidth="1"/>
    <col min="16117" max="16118" width="9.140625" style="250"/>
    <col min="16119" max="16119" width="14.28515625" style="250" customWidth="1"/>
    <col min="16120" max="16120" width="9.140625" style="250"/>
    <col min="16121" max="16121" width="5.85546875" style="250" bestFit="1" customWidth="1"/>
    <col min="16122" max="16122" width="8.85546875" style="250" bestFit="1" customWidth="1"/>
    <col min="16123" max="16123" width="5" style="250" bestFit="1" customWidth="1"/>
    <col min="16124" max="16124" width="4" style="250" bestFit="1" customWidth="1"/>
    <col min="16125" max="16125" width="3.7109375" style="250" bestFit="1" customWidth="1"/>
    <col min="16126" max="16126" width="5" style="250" bestFit="1" customWidth="1"/>
    <col min="16127" max="16127" width="3.28515625" style="250" bestFit="1" customWidth="1"/>
    <col min="16128" max="16128" width="3.7109375" style="250" bestFit="1" customWidth="1"/>
    <col min="16129" max="16129" width="9.140625" style="250"/>
    <col min="16130" max="16131" width="9.28515625" style="250" bestFit="1" customWidth="1"/>
    <col min="16132" max="16384" width="9.140625" style="250"/>
  </cols>
  <sheetData>
    <row r="1" spans="1:36" s="342" customFormat="1" ht="25.5" customHeight="1" x14ac:dyDescent="0.35">
      <c r="A1" s="338" t="s">
        <v>8</v>
      </c>
      <c r="B1" s="338"/>
      <c r="C1" s="338"/>
      <c r="D1" s="338"/>
      <c r="E1" s="338"/>
      <c r="F1" s="338"/>
      <c r="G1" s="339"/>
      <c r="H1" s="339"/>
      <c r="I1" s="338"/>
      <c r="J1" s="340"/>
      <c r="K1" s="473" t="s">
        <v>37</v>
      </c>
      <c r="L1" s="473"/>
      <c r="M1" s="473"/>
      <c r="N1" s="473"/>
      <c r="O1" s="473"/>
      <c r="P1" s="473"/>
      <c r="Q1" s="473"/>
      <c r="R1" s="473"/>
      <c r="S1" s="473"/>
      <c r="T1" s="473"/>
      <c r="U1" s="473"/>
      <c r="V1" s="473"/>
      <c r="W1" s="473"/>
      <c r="X1" s="473"/>
      <c r="Y1" s="473"/>
      <c r="Z1" s="473"/>
      <c r="AA1" s="473"/>
      <c r="AB1" s="473"/>
      <c r="AC1" s="473"/>
      <c r="AD1" s="473"/>
      <c r="AE1" s="473"/>
      <c r="AF1" s="473"/>
      <c r="AG1" s="473"/>
      <c r="AH1" s="473"/>
      <c r="AI1" s="473"/>
      <c r="AJ1" s="341"/>
    </row>
    <row r="2" spans="1:36" s="346" customFormat="1" ht="18" customHeight="1" x14ac:dyDescent="0.25">
      <c r="A2" s="343"/>
      <c r="B2" s="343"/>
      <c r="C2" s="343"/>
      <c r="D2" s="343"/>
      <c r="E2" s="343"/>
      <c r="F2" s="343"/>
      <c r="G2" s="339"/>
      <c r="H2" s="339"/>
      <c r="I2" s="343"/>
      <c r="J2" s="344"/>
      <c r="K2" s="489" t="s">
        <v>108</v>
      </c>
      <c r="L2" s="489"/>
      <c r="M2" s="489"/>
      <c r="N2" s="489"/>
      <c r="O2" s="489"/>
      <c r="P2" s="489"/>
      <c r="Q2" s="489"/>
      <c r="R2" s="489"/>
      <c r="S2" s="489"/>
      <c r="T2" s="489"/>
      <c r="U2" s="489"/>
      <c r="V2" s="489"/>
      <c r="W2" s="489"/>
      <c r="X2" s="489"/>
      <c r="Y2" s="489"/>
      <c r="Z2" s="489"/>
      <c r="AA2" s="489"/>
      <c r="AB2" s="489"/>
      <c r="AC2" s="489"/>
      <c r="AD2" s="489"/>
      <c r="AE2" s="489"/>
      <c r="AF2" s="489"/>
      <c r="AG2" s="489"/>
      <c r="AH2" s="489"/>
      <c r="AI2" s="489"/>
      <c r="AJ2" s="345"/>
    </row>
    <row r="3" spans="1:36" s="276" customFormat="1" ht="19.5" customHeight="1" x14ac:dyDescent="0.2">
      <c r="A3" s="347"/>
      <c r="B3" s="347"/>
      <c r="C3" s="347"/>
      <c r="D3" s="347"/>
      <c r="E3" s="347"/>
      <c r="F3" s="347"/>
      <c r="G3" s="348"/>
      <c r="H3" s="348"/>
      <c r="I3" s="347"/>
      <c r="J3" s="349"/>
      <c r="K3" s="405" t="s">
        <v>225</v>
      </c>
      <c r="L3" s="474"/>
      <c r="M3" s="474"/>
      <c r="N3" s="474"/>
      <c r="O3" s="474"/>
      <c r="P3" s="474"/>
      <c r="Q3" s="474"/>
      <c r="R3" s="474"/>
      <c r="S3" s="474"/>
      <c r="T3" s="474"/>
      <c r="U3" s="474"/>
      <c r="V3" s="474"/>
      <c r="W3" s="474"/>
      <c r="X3" s="474"/>
      <c r="Y3" s="474"/>
      <c r="Z3" s="474"/>
      <c r="AA3" s="474"/>
      <c r="AB3" s="474"/>
      <c r="AC3" s="474"/>
      <c r="AD3" s="474"/>
      <c r="AE3" s="474"/>
      <c r="AF3" s="474"/>
      <c r="AG3" s="474"/>
      <c r="AH3" s="474"/>
      <c r="AI3" s="474"/>
      <c r="AJ3" s="350"/>
    </row>
    <row r="4" spans="1:36" s="268" customFormat="1" ht="20.25" customHeight="1" x14ac:dyDescent="0.2">
      <c r="A4" s="255" t="s">
        <v>204</v>
      </c>
      <c r="D4" s="351"/>
      <c r="H4" s="351"/>
      <c r="J4" s="352"/>
      <c r="K4" s="352"/>
      <c r="L4" s="352"/>
      <c r="M4" s="352"/>
      <c r="N4" s="352"/>
      <c r="O4" s="352"/>
      <c r="P4" s="353"/>
      <c r="R4" s="354"/>
      <c r="S4" s="354"/>
      <c r="T4" s="354"/>
      <c r="U4" s="354"/>
      <c r="V4" s="354"/>
      <c r="W4" s="354"/>
      <c r="X4" s="354"/>
      <c r="AA4" s="355"/>
    </row>
    <row r="5" spans="1:36" ht="8.25" customHeight="1" x14ac:dyDescent="0.2">
      <c r="A5" s="395" t="s">
        <v>220</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row>
    <row r="6" spans="1:36" x14ac:dyDescent="0.2">
      <c r="A6" s="395"/>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row>
    <row r="7" spans="1:36" x14ac:dyDescent="0.2">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row>
    <row r="8" spans="1:36" x14ac:dyDescent="0.2">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row>
    <row r="9" spans="1:36" x14ac:dyDescent="0.2">
      <c r="A9" s="395"/>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row>
    <row r="10" spans="1:36" x14ac:dyDescent="0.2">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row>
    <row r="11" spans="1:36" ht="12.75" customHeight="1" x14ac:dyDescent="0.2">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row>
    <row r="12" spans="1:36" ht="12.75" customHeight="1" x14ac:dyDescent="0.2">
      <c r="A12" s="395"/>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row>
    <row r="13" spans="1:36" ht="13.5" customHeight="1" x14ac:dyDescent="0.2">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row>
    <row r="14" spans="1:36" ht="13.5" customHeight="1" x14ac:dyDescent="0.2">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row>
    <row r="15" spans="1:36" x14ac:dyDescent="0.2">
      <c r="A15" s="395"/>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row>
    <row r="16" spans="1:36" x14ac:dyDescent="0.2">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row>
    <row r="17" spans="1:35" x14ac:dyDescent="0.2">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row>
    <row r="18" spans="1:35" ht="6" customHeight="1" x14ac:dyDescent="0.2"/>
    <row r="19" spans="1:35" ht="4.5" customHeight="1" x14ac:dyDescent="0.2">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357"/>
      <c r="AB19" s="292"/>
      <c r="AC19" s="292"/>
      <c r="AD19" s="292"/>
      <c r="AE19" s="292"/>
      <c r="AF19" s="292"/>
      <c r="AG19" s="292"/>
      <c r="AH19" s="292"/>
      <c r="AI19" s="292"/>
    </row>
    <row r="20" spans="1:35" s="313" customFormat="1" ht="18.75" customHeight="1" x14ac:dyDescent="0.25">
      <c r="A20" s="358" t="s">
        <v>24</v>
      </c>
      <c r="B20" s="359"/>
      <c r="C20" s="359"/>
      <c r="D20" s="359"/>
      <c r="E20" s="359"/>
      <c r="F20" s="359"/>
      <c r="G20" s="359"/>
      <c r="H20" s="359"/>
      <c r="I20" s="359"/>
      <c r="J20" s="359"/>
      <c r="K20" s="359"/>
      <c r="L20" s="259"/>
      <c r="M20" s="259"/>
      <c r="N20" s="259"/>
      <c r="P20" s="494" t="s">
        <v>224</v>
      </c>
      <c r="Q20" s="494"/>
      <c r="R20" s="494"/>
      <c r="S20" s="494"/>
      <c r="T20" s="494"/>
      <c r="U20" s="492" t="s">
        <v>125</v>
      </c>
      <c r="V20" s="492"/>
      <c r="W20" s="492"/>
      <c r="X20" s="492"/>
      <c r="Y20" s="492"/>
      <c r="Z20" s="492"/>
      <c r="AA20" s="492"/>
      <c r="AB20" s="492"/>
      <c r="AC20" s="492"/>
      <c r="AD20" s="492"/>
      <c r="AE20" s="492"/>
      <c r="AF20" s="492"/>
      <c r="AG20" s="492"/>
      <c r="AH20" s="492"/>
      <c r="AI20" s="492"/>
    </row>
    <row r="21" spans="1:35" s="254" customFormat="1" x14ac:dyDescent="0.2">
      <c r="A21" s="313"/>
      <c r="B21" s="313"/>
      <c r="C21" s="313"/>
      <c r="D21" s="313"/>
      <c r="E21" s="313"/>
      <c r="F21" s="313"/>
      <c r="G21" s="313"/>
      <c r="H21" s="313"/>
      <c r="I21" s="313"/>
      <c r="J21" s="313"/>
      <c r="K21" s="313"/>
      <c r="L21" s="313"/>
      <c r="M21" s="313"/>
      <c r="N21" s="313"/>
      <c r="O21" s="313"/>
      <c r="P21" s="494"/>
      <c r="Q21" s="494"/>
      <c r="R21" s="494"/>
      <c r="S21" s="494"/>
      <c r="T21" s="494"/>
      <c r="U21" s="491" t="s">
        <v>109</v>
      </c>
      <c r="V21" s="491"/>
      <c r="W21" s="491"/>
      <c r="X21" s="491"/>
      <c r="Y21" s="491"/>
      <c r="Z21" s="491"/>
      <c r="AA21" s="491"/>
      <c r="AB21" s="259"/>
      <c r="AC21" s="491" t="s">
        <v>110</v>
      </c>
      <c r="AD21" s="491"/>
      <c r="AE21" s="491"/>
      <c r="AF21" s="491"/>
      <c r="AG21" s="491"/>
      <c r="AH21" s="491"/>
      <c r="AI21" s="491"/>
    </row>
    <row r="22" spans="1:35" s="363" customFormat="1" ht="11.25" customHeight="1" x14ac:dyDescent="0.2">
      <c r="A22" s="360"/>
      <c r="B22" s="475" t="s">
        <v>33</v>
      </c>
      <c r="C22" s="475"/>
      <c r="D22" s="475"/>
      <c r="E22" s="475"/>
      <c r="F22" s="475" t="s">
        <v>34</v>
      </c>
      <c r="G22" s="475"/>
      <c r="H22" s="475"/>
      <c r="I22" s="475"/>
      <c r="J22" s="475"/>
      <c r="K22" s="475"/>
      <c r="L22" s="475"/>
      <c r="M22" s="475"/>
      <c r="N22" s="475"/>
      <c r="O22" s="475"/>
      <c r="P22" s="488" t="s">
        <v>23</v>
      </c>
      <c r="Q22" s="488"/>
      <c r="R22" s="488"/>
      <c r="S22" s="488"/>
      <c r="T22" s="488"/>
      <c r="U22" s="480" t="s">
        <v>23</v>
      </c>
      <c r="V22" s="480"/>
      <c r="W22" s="480"/>
      <c r="X22" s="480" t="s">
        <v>111</v>
      </c>
      <c r="Y22" s="480"/>
      <c r="Z22" s="480"/>
      <c r="AA22" s="361" t="s">
        <v>232</v>
      </c>
      <c r="AB22" s="362"/>
      <c r="AC22" s="480" t="s">
        <v>23</v>
      </c>
      <c r="AD22" s="480"/>
      <c r="AE22" s="480"/>
      <c r="AF22" s="480" t="s">
        <v>111</v>
      </c>
      <c r="AG22" s="480"/>
      <c r="AH22" s="480"/>
      <c r="AI22" s="361" t="s">
        <v>232</v>
      </c>
    </row>
    <row r="23" spans="1:35" ht="12.75" customHeight="1" x14ac:dyDescent="0.25">
      <c r="A23" s="308"/>
      <c r="B23" s="407" t="s">
        <v>107</v>
      </c>
      <c r="C23" s="402"/>
      <c r="D23" s="402"/>
      <c r="E23" s="402"/>
      <c r="F23" s="309" t="s">
        <v>9</v>
      </c>
      <c r="G23" s="310"/>
      <c r="H23" s="310"/>
      <c r="I23" s="310"/>
      <c r="J23" s="310"/>
      <c r="K23" s="311"/>
      <c r="L23" s="311"/>
      <c r="M23" s="311"/>
      <c r="N23" s="312"/>
      <c r="O23" s="260"/>
      <c r="P23" s="481">
        <v>46.413043478260867</v>
      </c>
      <c r="Q23" s="481"/>
      <c r="R23" s="481"/>
      <c r="S23" s="481"/>
      <c r="T23" s="481"/>
      <c r="U23" s="476">
        <v>40.852059684432092</v>
      </c>
      <c r="V23" s="477"/>
      <c r="W23" s="364" t="s">
        <v>228</v>
      </c>
      <c r="X23" s="486">
        <v>0.40810177583912871</v>
      </c>
      <c r="Y23" s="487"/>
      <c r="Z23" s="487"/>
      <c r="AA23" s="365" t="s">
        <v>232</v>
      </c>
      <c r="AB23" s="312"/>
      <c r="AC23" s="476">
        <v>42.724092605415876</v>
      </c>
      <c r="AD23" s="477"/>
      <c r="AE23" s="364" t="s">
        <v>229</v>
      </c>
      <c r="AF23" s="486">
        <v>0.26992144972637128</v>
      </c>
      <c r="AG23" s="487"/>
      <c r="AH23" s="487"/>
      <c r="AI23" s="365" t="s">
        <v>232</v>
      </c>
    </row>
    <row r="24" spans="1:35" ht="12.75" customHeight="1" x14ac:dyDescent="0.25">
      <c r="A24" s="308"/>
      <c r="B24" s="402"/>
      <c r="C24" s="402"/>
      <c r="D24" s="402"/>
      <c r="E24" s="402"/>
      <c r="F24" s="309" t="s">
        <v>12</v>
      </c>
      <c r="G24" s="310"/>
      <c r="H24" s="310"/>
      <c r="I24" s="310"/>
      <c r="J24" s="310"/>
      <c r="K24" s="311"/>
      <c r="L24" s="311"/>
      <c r="M24" s="311"/>
      <c r="N24" s="312"/>
      <c r="O24" s="260"/>
      <c r="P24" s="481">
        <v>41.37457044673539</v>
      </c>
      <c r="Q24" s="481"/>
      <c r="R24" s="481"/>
      <c r="S24" s="481"/>
      <c r="T24" s="481"/>
      <c r="U24" s="478">
        <v>37.587342223796476</v>
      </c>
      <c r="V24" s="479"/>
      <c r="W24" s="364" t="s">
        <v>229</v>
      </c>
      <c r="X24" s="482">
        <v>0.30413588266974728</v>
      </c>
      <c r="Y24" s="483"/>
      <c r="Z24" s="483"/>
      <c r="AA24" s="365" t="s">
        <v>232</v>
      </c>
      <c r="AB24" s="312"/>
      <c r="AC24" s="478">
        <v>39.415151242209674</v>
      </c>
      <c r="AD24" s="479"/>
      <c r="AE24" s="364" t="s">
        <v>8</v>
      </c>
      <c r="AF24" s="482">
        <v>0.15624618214210104</v>
      </c>
      <c r="AG24" s="483"/>
      <c r="AH24" s="483"/>
      <c r="AI24" s="365" t="s">
        <v>232</v>
      </c>
    </row>
    <row r="25" spans="1:35" ht="12.75" customHeight="1" x14ac:dyDescent="0.25">
      <c r="A25" s="308"/>
      <c r="B25" s="402"/>
      <c r="C25" s="402"/>
      <c r="D25" s="402"/>
      <c r="E25" s="402"/>
      <c r="F25" s="309" t="s">
        <v>10</v>
      </c>
      <c r="G25" s="310"/>
      <c r="H25" s="310"/>
      <c r="I25" s="310"/>
      <c r="J25" s="310"/>
      <c r="K25" s="311"/>
      <c r="L25" s="311"/>
      <c r="M25" s="311"/>
      <c r="N25" s="312"/>
      <c r="O25" s="260"/>
      <c r="P25" s="481">
        <v>43.72093023255816</v>
      </c>
      <c r="Q25" s="481"/>
      <c r="R25" s="481"/>
      <c r="S25" s="481"/>
      <c r="T25" s="481"/>
      <c r="U25" s="478">
        <v>41.836752090804566</v>
      </c>
      <c r="V25" s="479"/>
      <c r="W25" s="364" t="s">
        <v>8</v>
      </c>
      <c r="X25" s="482">
        <v>0.13369507936951724</v>
      </c>
      <c r="Y25" s="483"/>
      <c r="Z25" s="483"/>
      <c r="AA25" s="365" t="s">
        <v>232</v>
      </c>
      <c r="AB25" s="312"/>
      <c r="AC25" s="478">
        <v>44.317790492111335</v>
      </c>
      <c r="AD25" s="479"/>
      <c r="AE25" s="364" t="s">
        <v>8</v>
      </c>
      <c r="AF25" s="482">
        <v>-4.2082986682548881E-2</v>
      </c>
      <c r="AG25" s="483"/>
      <c r="AH25" s="483"/>
      <c r="AI25" s="365" t="s">
        <v>232</v>
      </c>
    </row>
    <row r="26" spans="1:35" ht="12.75" customHeight="1" x14ac:dyDescent="0.25">
      <c r="A26" s="308"/>
      <c r="B26" s="402"/>
      <c r="C26" s="402"/>
      <c r="D26" s="402"/>
      <c r="E26" s="402"/>
      <c r="F26" s="309" t="s">
        <v>11</v>
      </c>
      <c r="G26" s="310"/>
      <c r="H26" s="310"/>
      <c r="I26" s="310"/>
      <c r="J26" s="310"/>
      <c r="K26" s="311"/>
      <c r="L26" s="311"/>
      <c r="M26" s="311"/>
      <c r="N26" s="312"/>
      <c r="O26" s="260"/>
      <c r="P26" s="481">
        <v>33.118279569892493</v>
      </c>
      <c r="Q26" s="481"/>
      <c r="R26" s="481"/>
      <c r="S26" s="481"/>
      <c r="T26" s="481"/>
      <c r="U26" s="478">
        <v>28.824833075205547</v>
      </c>
      <c r="V26" s="479"/>
      <c r="W26" s="364" t="s">
        <v>230</v>
      </c>
      <c r="X26" s="482">
        <v>0.26303236740611763</v>
      </c>
      <c r="Y26" s="483"/>
      <c r="Z26" s="483"/>
      <c r="AA26" s="365" t="s">
        <v>232</v>
      </c>
      <c r="AB26" s="312"/>
      <c r="AC26" s="478">
        <v>30.488628395726291</v>
      </c>
      <c r="AD26" s="479"/>
      <c r="AE26" s="364" t="s">
        <v>8</v>
      </c>
      <c r="AF26" s="482">
        <v>0.1623614873529298</v>
      </c>
      <c r="AG26" s="483"/>
      <c r="AH26" s="483"/>
      <c r="AI26" s="365" t="s">
        <v>232</v>
      </c>
    </row>
    <row r="27" spans="1:35" ht="10.5" customHeight="1" x14ac:dyDescent="0.25">
      <c r="A27" s="313"/>
      <c r="B27" s="314"/>
      <c r="C27" s="315"/>
      <c r="D27" s="315"/>
      <c r="E27" s="315"/>
      <c r="F27" s="316"/>
      <c r="G27" s="310"/>
      <c r="H27" s="310"/>
      <c r="I27" s="310"/>
      <c r="J27" s="310"/>
      <c r="K27" s="311"/>
      <c r="L27" s="311"/>
      <c r="M27" s="311"/>
      <c r="N27" s="259"/>
      <c r="O27" s="260"/>
      <c r="P27" s="481"/>
      <c r="Q27" s="481"/>
      <c r="R27" s="481"/>
      <c r="S27" s="481"/>
      <c r="T27" s="481"/>
      <c r="U27" s="366"/>
      <c r="V27" s="366"/>
      <c r="W27" s="367"/>
      <c r="X27" s="368"/>
      <c r="Y27" s="368"/>
      <c r="Z27" s="368"/>
      <c r="AA27" s="369"/>
      <c r="AB27" s="312"/>
      <c r="AC27" s="366"/>
      <c r="AD27" s="366"/>
      <c r="AE27" s="367"/>
      <c r="AF27" s="368"/>
      <c r="AG27" s="368"/>
      <c r="AH27" s="368"/>
      <c r="AI27" s="370"/>
    </row>
    <row r="28" spans="1:35" ht="12.75" customHeight="1" x14ac:dyDescent="0.25">
      <c r="A28" s="260"/>
      <c r="B28" s="407" t="s">
        <v>121</v>
      </c>
      <c r="C28" s="402"/>
      <c r="D28" s="402"/>
      <c r="E28" s="402"/>
      <c r="F28" s="309" t="s">
        <v>13</v>
      </c>
      <c r="G28" s="310"/>
      <c r="H28" s="310"/>
      <c r="I28" s="310"/>
      <c r="J28" s="310"/>
      <c r="K28" s="311"/>
      <c r="L28" s="311"/>
      <c r="M28" s="311"/>
      <c r="N28" s="312"/>
      <c r="O28" s="260"/>
      <c r="P28" s="481">
        <v>37.574257425742573</v>
      </c>
      <c r="Q28" s="481"/>
      <c r="R28" s="481"/>
      <c r="S28" s="481"/>
      <c r="T28" s="481"/>
      <c r="U28" s="478">
        <v>34.450132369973808</v>
      </c>
      <c r="V28" s="479"/>
      <c r="W28" s="364" t="s">
        <v>230</v>
      </c>
      <c r="X28" s="482">
        <v>0.22775796761415584</v>
      </c>
      <c r="Y28" s="483"/>
      <c r="Z28" s="483"/>
      <c r="AA28" s="365" t="s">
        <v>232</v>
      </c>
      <c r="AB28" s="312"/>
      <c r="AC28" s="478">
        <v>37.091397189751554</v>
      </c>
      <c r="AD28" s="479"/>
      <c r="AE28" s="364" t="s">
        <v>8</v>
      </c>
      <c r="AF28" s="482">
        <v>3.5469999085130405E-2</v>
      </c>
      <c r="AG28" s="483"/>
      <c r="AH28" s="483"/>
      <c r="AI28" s="365" t="s">
        <v>232</v>
      </c>
    </row>
    <row r="29" spans="1:35" ht="12.75" customHeight="1" x14ac:dyDescent="0.25">
      <c r="A29" s="260"/>
      <c r="B29" s="402"/>
      <c r="C29" s="402"/>
      <c r="D29" s="402"/>
      <c r="E29" s="402"/>
      <c r="F29" s="309" t="s">
        <v>14</v>
      </c>
      <c r="G29" s="310"/>
      <c r="H29" s="310"/>
      <c r="I29" s="310"/>
      <c r="J29" s="310"/>
      <c r="K29" s="311"/>
      <c r="L29" s="311"/>
      <c r="M29" s="311"/>
      <c r="N29" s="312"/>
      <c r="O29" s="260"/>
      <c r="P29" s="481">
        <v>48.125</v>
      </c>
      <c r="Q29" s="481"/>
      <c r="R29" s="481"/>
      <c r="S29" s="481"/>
      <c r="T29" s="481"/>
      <c r="U29" s="478">
        <v>43.201738612340151</v>
      </c>
      <c r="V29" s="479"/>
      <c r="W29" s="364" t="s">
        <v>228</v>
      </c>
      <c r="X29" s="482">
        <v>0.3196579804889586</v>
      </c>
      <c r="Y29" s="483"/>
      <c r="Z29" s="483"/>
      <c r="AA29" s="365" t="s">
        <v>232</v>
      </c>
      <c r="AB29" s="312"/>
      <c r="AC29" s="478">
        <v>45.675718977697755</v>
      </c>
      <c r="AD29" s="479"/>
      <c r="AE29" s="364" t="s">
        <v>8</v>
      </c>
      <c r="AF29" s="482">
        <v>0.16361306987191032</v>
      </c>
      <c r="AG29" s="483"/>
      <c r="AH29" s="483"/>
      <c r="AI29" s="365" t="s">
        <v>232</v>
      </c>
    </row>
    <row r="30" spans="1:35" ht="10.5" customHeight="1" x14ac:dyDescent="0.25">
      <c r="A30" s="313"/>
      <c r="B30" s="314"/>
      <c r="C30" s="315"/>
      <c r="D30" s="315"/>
      <c r="E30" s="315"/>
      <c r="F30" s="316"/>
      <c r="G30" s="310"/>
      <c r="H30" s="310"/>
      <c r="I30" s="310"/>
      <c r="J30" s="310"/>
      <c r="K30" s="311"/>
      <c r="L30" s="311"/>
      <c r="M30" s="311"/>
      <c r="N30" s="259"/>
      <c r="O30" s="260"/>
      <c r="P30" s="481"/>
      <c r="Q30" s="481"/>
      <c r="R30" s="481"/>
      <c r="S30" s="481"/>
      <c r="T30" s="481"/>
      <c r="U30" s="366"/>
      <c r="V30" s="366"/>
      <c r="W30" s="367"/>
      <c r="X30" s="368"/>
      <c r="Y30" s="368"/>
      <c r="Z30" s="368"/>
      <c r="AA30" s="369"/>
      <c r="AB30" s="312"/>
      <c r="AC30" s="366"/>
      <c r="AD30" s="366"/>
      <c r="AE30" s="367"/>
      <c r="AF30" s="368"/>
      <c r="AG30" s="368"/>
      <c r="AH30" s="368"/>
      <c r="AI30" s="370"/>
    </row>
    <row r="31" spans="1:35" ht="12.75" customHeight="1" x14ac:dyDescent="0.25">
      <c r="A31" s="260"/>
      <c r="B31" s="407" t="s">
        <v>19</v>
      </c>
      <c r="C31" s="402"/>
      <c r="D31" s="402"/>
      <c r="E31" s="402"/>
      <c r="F31" s="309" t="s">
        <v>15</v>
      </c>
      <c r="G31" s="310"/>
      <c r="H31" s="310"/>
      <c r="I31" s="310"/>
      <c r="J31" s="310"/>
      <c r="K31" s="311"/>
      <c r="L31" s="311"/>
      <c r="M31" s="311"/>
      <c r="N31" s="312"/>
      <c r="O31" s="260"/>
      <c r="P31" s="481">
        <v>31.105263157894736</v>
      </c>
      <c r="Q31" s="481"/>
      <c r="R31" s="481"/>
      <c r="S31" s="481"/>
      <c r="T31" s="481"/>
      <c r="U31" s="478">
        <v>23.392877260731197</v>
      </c>
      <c r="V31" s="479"/>
      <c r="W31" s="364" t="s">
        <v>228</v>
      </c>
      <c r="X31" s="482">
        <v>0.51284493345699744</v>
      </c>
      <c r="Y31" s="483"/>
      <c r="Z31" s="483"/>
      <c r="AA31" s="365" t="s">
        <v>232</v>
      </c>
      <c r="AB31" s="312"/>
      <c r="AC31" s="478">
        <v>26.618434580319423</v>
      </c>
      <c r="AD31" s="479"/>
      <c r="AE31" s="364" t="s">
        <v>229</v>
      </c>
      <c r="AF31" s="482">
        <v>0.27366574274738842</v>
      </c>
      <c r="AG31" s="483"/>
      <c r="AH31" s="483"/>
      <c r="AI31" s="365" t="s">
        <v>232</v>
      </c>
    </row>
    <row r="32" spans="1:35" ht="12.75" customHeight="1" x14ac:dyDescent="0.25">
      <c r="A32" s="260"/>
      <c r="B32" s="402"/>
      <c r="C32" s="402"/>
      <c r="D32" s="402"/>
      <c r="E32" s="402"/>
      <c r="F32" s="309" t="s">
        <v>21</v>
      </c>
      <c r="G32" s="310"/>
      <c r="H32" s="310"/>
      <c r="I32" s="310"/>
      <c r="J32" s="310"/>
      <c r="K32" s="311"/>
      <c r="L32" s="311"/>
      <c r="M32" s="311"/>
      <c r="N32" s="312"/>
      <c r="O32" s="260"/>
      <c r="P32" s="481">
        <v>47.55913978494624</v>
      </c>
      <c r="Q32" s="481"/>
      <c r="R32" s="481"/>
      <c r="S32" s="481"/>
      <c r="T32" s="481"/>
      <c r="U32" s="478">
        <v>42.784667586072544</v>
      </c>
      <c r="V32" s="479"/>
      <c r="W32" s="364" t="s">
        <v>228</v>
      </c>
      <c r="X32" s="482">
        <v>0.358972386907358</v>
      </c>
      <c r="Y32" s="483"/>
      <c r="Z32" s="483"/>
      <c r="AA32" s="365" t="s">
        <v>232</v>
      </c>
      <c r="AB32" s="312"/>
      <c r="AC32" s="478">
        <v>44.646726610771559</v>
      </c>
      <c r="AD32" s="479"/>
      <c r="AE32" s="364" t="s">
        <v>230</v>
      </c>
      <c r="AF32" s="482">
        <v>0.21057840024399108</v>
      </c>
      <c r="AG32" s="483"/>
      <c r="AH32" s="483"/>
      <c r="AI32" s="365" t="s">
        <v>232</v>
      </c>
    </row>
    <row r="33" spans="1:35" ht="10.5" customHeight="1" x14ac:dyDescent="0.25">
      <c r="A33" s="313"/>
      <c r="B33" s="314"/>
      <c r="C33" s="315"/>
      <c r="D33" s="315"/>
      <c r="E33" s="315"/>
      <c r="F33" s="316"/>
      <c r="G33" s="310"/>
      <c r="H33" s="310"/>
      <c r="I33" s="310"/>
      <c r="J33" s="310"/>
      <c r="K33" s="311"/>
      <c r="L33" s="311"/>
      <c r="M33" s="311"/>
      <c r="N33" s="259"/>
      <c r="O33" s="260"/>
      <c r="P33" s="481"/>
      <c r="Q33" s="481"/>
      <c r="R33" s="481"/>
      <c r="S33" s="481"/>
      <c r="T33" s="481"/>
      <c r="U33" s="366"/>
      <c r="V33" s="366"/>
      <c r="W33" s="367"/>
      <c r="X33" s="368"/>
      <c r="Y33" s="368"/>
      <c r="Z33" s="368"/>
      <c r="AA33" s="369"/>
      <c r="AB33" s="312"/>
      <c r="AC33" s="366"/>
      <c r="AD33" s="366"/>
      <c r="AE33" s="367"/>
      <c r="AF33" s="368"/>
      <c r="AG33" s="368"/>
      <c r="AH33" s="368"/>
      <c r="AI33" s="370"/>
    </row>
    <row r="34" spans="1:35" ht="12.75" customHeight="1" x14ac:dyDescent="0.25">
      <c r="A34" s="260"/>
      <c r="B34" s="407" t="s">
        <v>20</v>
      </c>
      <c r="C34" s="402"/>
      <c r="D34" s="402"/>
      <c r="E34" s="402"/>
      <c r="F34" s="309" t="s">
        <v>16</v>
      </c>
      <c r="G34" s="310"/>
      <c r="H34" s="310"/>
      <c r="I34" s="310"/>
      <c r="J34" s="310"/>
      <c r="K34" s="311"/>
      <c r="L34" s="311"/>
      <c r="M34" s="311"/>
      <c r="N34" s="312"/>
      <c r="O34" s="260"/>
      <c r="P34" s="481">
        <v>46.833333333333336</v>
      </c>
      <c r="Q34" s="481"/>
      <c r="R34" s="481"/>
      <c r="S34" s="481"/>
      <c r="T34" s="481"/>
      <c r="U34" s="478">
        <v>44.335564296609483</v>
      </c>
      <c r="V34" s="479"/>
      <c r="W34" s="364" t="s">
        <v>230</v>
      </c>
      <c r="X34" s="482">
        <v>0.21486916614114596</v>
      </c>
      <c r="Y34" s="483"/>
      <c r="Z34" s="483"/>
      <c r="AA34" s="365" t="s">
        <v>232</v>
      </c>
      <c r="AB34" s="312"/>
      <c r="AC34" s="478">
        <v>46.263094776140427</v>
      </c>
      <c r="AD34" s="479"/>
      <c r="AE34" s="364" t="s">
        <v>8</v>
      </c>
      <c r="AF34" s="482">
        <v>4.7522700040513746E-2</v>
      </c>
      <c r="AG34" s="483"/>
      <c r="AH34" s="483"/>
      <c r="AI34" s="365" t="s">
        <v>232</v>
      </c>
    </row>
    <row r="35" spans="1:35" ht="12.75" customHeight="1" x14ac:dyDescent="0.25">
      <c r="A35" s="260"/>
      <c r="B35" s="402"/>
      <c r="C35" s="402"/>
      <c r="D35" s="402"/>
      <c r="E35" s="402"/>
      <c r="F35" s="309" t="s">
        <v>17</v>
      </c>
      <c r="G35" s="310"/>
      <c r="H35" s="310"/>
      <c r="I35" s="310"/>
      <c r="J35" s="310"/>
      <c r="K35" s="311"/>
      <c r="L35" s="311"/>
      <c r="M35" s="311"/>
      <c r="N35" s="312"/>
      <c r="O35" s="260"/>
      <c r="P35" s="481">
        <v>45.08818342151676</v>
      </c>
      <c r="Q35" s="481"/>
      <c r="R35" s="481"/>
      <c r="S35" s="481"/>
      <c r="T35" s="481"/>
      <c r="U35" s="478">
        <v>39.53755755400384</v>
      </c>
      <c r="V35" s="479"/>
      <c r="W35" s="364" t="s">
        <v>228</v>
      </c>
      <c r="X35" s="482">
        <v>0.42102143614484916</v>
      </c>
      <c r="Y35" s="483"/>
      <c r="Z35" s="483"/>
      <c r="AA35" s="365" t="s">
        <v>232</v>
      </c>
      <c r="AB35" s="312"/>
      <c r="AC35" s="478">
        <v>41.407294558619675</v>
      </c>
      <c r="AD35" s="479"/>
      <c r="AE35" s="364" t="s">
        <v>230</v>
      </c>
      <c r="AF35" s="482">
        <v>0.28497662675885188</v>
      </c>
      <c r="AG35" s="483"/>
      <c r="AH35" s="483"/>
      <c r="AI35" s="365" t="s">
        <v>232</v>
      </c>
    </row>
    <row r="36" spans="1:35" ht="5.25" customHeight="1" x14ac:dyDescent="0.2">
      <c r="A36" s="260"/>
      <c r="B36" s="320"/>
      <c r="C36" s="371"/>
      <c r="D36" s="319"/>
      <c r="E36" s="371"/>
      <c r="F36" s="372"/>
      <c r="G36" s="319"/>
      <c r="H36" s="319"/>
      <c r="I36" s="319"/>
      <c r="J36" s="319"/>
      <c r="K36" s="320"/>
      <c r="L36" s="320"/>
      <c r="M36" s="320"/>
      <c r="N36" s="371"/>
      <c r="O36" s="371"/>
      <c r="P36" s="484"/>
      <c r="Q36" s="484"/>
      <c r="R36" s="484"/>
      <c r="S36" s="484"/>
      <c r="T36" s="484"/>
      <c r="U36" s="373"/>
      <c r="V36" s="373"/>
      <c r="W36" s="374"/>
      <c r="X36" s="374"/>
      <c r="Y36" s="375"/>
      <c r="Z36" s="375"/>
      <c r="AA36" s="376"/>
      <c r="AB36" s="371"/>
      <c r="AC36" s="373"/>
      <c r="AD36" s="373"/>
      <c r="AE36" s="374"/>
      <c r="AF36" s="374"/>
      <c r="AG36" s="375"/>
      <c r="AH36" s="375"/>
      <c r="AI36" s="371"/>
    </row>
    <row r="37" spans="1:35" s="260" customFormat="1" ht="5.25" customHeight="1" x14ac:dyDescent="0.2">
      <c r="B37" s="311"/>
      <c r="D37" s="310"/>
      <c r="F37" s="324"/>
      <c r="G37" s="310"/>
      <c r="H37" s="310"/>
      <c r="I37" s="310"/>
      <c r="J37" s="310"/>
      <c r="K37" s="311"/>
      <c r="L37" s="311"/>
      <c r="M37" s="311"/>
      <c r="P37" s="485"/>
      <c r="Q37" s="485"/>
      <c r="R37" s="485"/>
      <c r="S37" s="485"/>
      <c r="T37" s="485"/>
      <c r="U37" s="377"/>
      <c r="V37" s="377"/>
      <c r="W37" s="377"/>
      <c r="X37" s="377"/>
      <c r="Y37" s="259"/>
      <c r="Z37" s="259"/>
      <c r="AA37" s="378"/>
      <c r="AC37" s="259"/>
      <c r="AD37" s="259"/>
      <c r="AE37" s="259"/>
      <c r="AF37" s="259"/>
      <c r="AG37" s="312"/>
      <c r="AH37" s="312"/>
    </row>
    <row r="38" spans="1:35" s="313" customFormat="1" ht="18.75" customHeight="1" x14ac:dyDescent="0.25">
      <c r="A38" s="358" t="s">
        <v>35</v>
      </c>
      <c r="B38" s="359"/>
      <c r="C38" s="359"/>
      <c r="D38" s="359"/>
      <c r="E38" s="359"/>
      <c r="F38" s="359"/>
      <c r="G38" s="359"/>
      <c r="H38" s="359"/>
      <c r="I38" s="359"/>
      <c r="J38" s="359"/>
      <c r="K38" s="359"/>
      <c r="L38" s="259"/>
      <c r="M38" s="259"/>
      <c r="N38" s="259"/>
      <c r="P38" s="494" t="s">
        <v>224</v>
      </c>
      <c r="Q38" s="494"/>
      <c r="R38" s="494"/>
      <c r="S38" s="494"/>
      <c r="T38" s="494"/>
      <c r="U38" s="493" t="s">
        <v>126</v>
      </c>
      <c r="V38" s="493"/>
      <c r="W38" s="493"/>
      <c r="X38" s="493"/>
      <c r="Y38" s="493"/>
      <c r="Z38" s="493"/>
      <c r="AA38" s="493"/>
      <c r="AB38" s="493"/>
      <c r="AC38" s="493"/>
      <c r="AD38" s="493"/>
      <c r="AE38" s="493"/>
      <c r="AF38" s="493"/>
      <c r="AG38" s="493"/>
      <c r="AH38" s="493"/>
      <c r="AI38" s="493"/>
    </row>
    <row r="39" spans="1:35" s="277" customFormat="1" ht="12.75" customHeight="1" x14ac:dyDescent="0.2">
      <c r="A39" s="298"/>
      <c r="P39" s="494"/>
      <c r="Q39" s="494"/>
      <c r="R39" s="494"/>
      <c r="S39" s="494"/>
      <c r="T39" s="494"/>
      <c r="U39" s="491" t="s">
        <v>109</v>
      </c>
      <c r="V39" s="491"/>
      <c r="W39" s="491"/>
      <c r="X39" s="491"/>
      <c r="Y39" s="491"/>
      <c r="Z39" s="491"/>
      <c r="AA39" s="491"/>
      <c r="AB39" s="259"/>
      <c r="AC39" s="491" t="s">
        <v>110</v>
      </c>
      <c r="AD39" s="491"/>
      <c r="AE39" s="491"/>
      <c r="AF39" s="491"/>
      <c r="AG39" s="491"/>
      <c r="AH39" s="491"/>
      <c r="AI39" s="491"/>
    </row>
    <row r="40" spans="1:35" s="363" customFormat="1" ht="11.25" customHeight="1" x14ac:dyDescent="0.2">
      <c r="A40" s="360"/>
      <c r="B40" s="475" t="s">
        <v>33</v>
      </c>
      <c r="C40" s="475"/>
      <c r="D40" s="475"/>
      <c r="E40" s="475"/>
      <c r="F40" s="475" t="s">
        <v>34</v>
      </c>
      <c r="G40" s="475"/>
      <c r="H40" s="475"/>
      <c r="I40" s="475"/>
      <c r="J40" s="475"/>
      <c r="K40" s="475"/>
      <c r="L40" s="475"/>
      <c r="M40" s="475"/>
      <c r="N40" s="475"/>
      <c r="O40" s="475"/>
      <c r="P40" s="488" t="s">
        <v>23</v>
      </c>
      <c r="Q40" s="488"/>
      <c r="R40" s="488"/>
      <c r="S40" s="488"/>
      <c r="T40" s="488"/>
      <c r="U40" s="480" t="s">
        <v>23</v>
      </c>
      <c r="V40" s="480"/>
      <c r="W40" s="480"/>
      <c r="X40" s="480" t="s">
        <v>111</v>
      </c>
      <c r="Y40" s="480"/>
      <c r="Z40" s="480"/>
      <c r="AA40" s="361" t="s">
        <v>232</v>
      </c>
      <c r="AB40" s="362"/>
      <c r="AC40" s="480" t="s">
        <v>23</v>
      </c>
      <c r="AD40" s="480"/>
      <c r="AE40" s="480"/>
      <c r="AF40" s="480" t="s">
        <v>111</v>
      </c>
      <c r="AG40" s="480"/>
      <c r="AH40" s="480"/>
      <c r="AI40" s="361" t="s">
        <v>232</v>
      </c>
    </row>
    <row r="41" spans="1:35" ht="12.75" customHeight="1" x14ac:dyDescent="0.25">
      <c r="A41" s="260"/>
      <c r="B41" s="407" t="s">
        <v>107</v>
      </c>
      <c r="C41" s="402"/>
      <c r="D41" s="402"/>
      <c r="E41" s="402"/>
      <c r="F41" s="309" t="s">
        <v>9</v>
      </c>
      <c r="G41" s="310"/>
      <c r="H41" s="310"/>
      <c r="I41" s="310"/>
      <c r="J41" s="310"/>
      <c r="K41" s="311"/>
      <c r="L41" s="311"/>
      <c r="M41" s="311"/>
      <c r="N41" s="312"/>
      <c r="O41" s="260"/>
      <c r="P41" s="481">
        <v>47.407407407407426</v>
      </c>
      <c r="Q41" s="481"/>
      <c r="R41" s="481"/>
      <c r="S41" s="481"/>
      <c r="T41" s="481"/>
      <c r="U41" s="476">
        <v>43.492146273806618</v>
      </c>
      <c r="V41" s="477"/>
      <c r="W41" s="364" t="s">
        <v>229</v>
      </c>
      <c r="X41" s="486">
        <v>0.28658260976890304</v>
      </c>
      <c r="Y41" s="487"/>
      <c r="Z41" s="487"/>
      <c r="AA41" s="369" t="s">
        <v>232</v>
      </c>
      <c r="AB41" s="312"/>
      <c r="AC41" s="476">
        <v>45.262869441414296</v>
      </c>
      <c r="AD41" s="477"/>
      <c r="AE41" s="364" t="s">
        <v>8</v>
      </c>
      <c r="AF41" s="486">
        <v>0.15795655628150607</v>
      </c>
      <c r="AG41" s="487"/>
      <c r="AH41" s="487"/>
      <c r="AI41" s="369" t="s">
        <v>232</v>
      </c>
    </row>
    <row r="42" spans="1:35" ht="12.75" customHeight="1" x14ac:dyDescent="0.25">
      <c r="A42" s="260"/>
      <c r="B42" s="402"/>
      <c r="C42" s="402"/>
      <c r="D42" s="402"/>
      <c r="E42" s="402"/>
      <c r="F42" s="309" t="s">
        <v>12</v>
      </c>
      <c r="G42" s="310"/>
      <c r="H42" s="310"/>
      <c r="I42" s="310"/>
      <c r="J42" s="310"/>
      <c r="K42" s="311"/>
      <c r="L42" s="311"/>
      <c r="M42" s="311"/>
      <c r="N42" s="312"/>
      <c r="O42" s="260"/>
      <c r="P42" s="481">
        <v>45.359911406423109</v>
      </c>
      <c r="Q42" s="481"/>
      <c r="R42" s="481"/>
      <c r="S42" s="481"/>
      <c r="T42" s="481"/>
      <c r="U42" s="478">
        <v>41.100591784424587</v>
      </c>
      <c r="V42" s="479"/>
      <c r="W42" s="364" t="s">
        <v>229</v>
      </c>
      <c r="X42" s="482">
        <v>0.33734548339313941</v>
      </c>
      <c r="Y42" s="483"/>
      <c r="Z42" s="483"/>
      <c r="AA42" s="369" t="s">
        <v>232</v>
      </c>
      <c r="AB42" s="312"/>
      <c r="AC42" s="478">
        <v>43.050682864605214</v>
      </c>
      <c r="AD42" s="479"/>
      <c r="AE42" s="364" t="s">
        <v>8</v>
      </c>
      <c r="AF42" s="482">
        <v>0.18391866333827406</v>
      </c>
      <c r="AG42" s="483"/>
      <c r="AH42" s="483"/>
      <c r="AI42" s="369" t="s">
        <v>232</v>
      </c>
    </row>
    <row r="43" spans="1:35" ht="12.75" customHeight="1" x14ac:dyDescent="0.25">
      <c r="A43" s="260"/>
      <c r="B43" s="402"/>
      <c r="C43" s="402"/>
      <c r="D43" s="402"/>
      <c r="E43" s="402"/>
      <c r="F43" s="309" t="s">
        <v>10</v>
      </c>
      <c r="G43" s="310"/>
      <c r="H43" s="310"/>
      <c r="I43" s="310"/>
      <c r="J43" s="310"/>
      <c r="K43" s="311"/>
      <c r="L43" s="311"/>
      <c r="M43" s="311"/>
      <c r="N43" s="312"/>
      <c r="O43" s="260"/>
      <c r="P43" s="481">
        <v>42.168674698795265</v>
      </c>
      <c r="Q43" s="481"/>
      <c r="R43" s="481"/>
      <c r="S43" s="481"/>
      <c r="T43" s="481"/>
      <c r="U43" s="478">
        <v>43.153878842895146</v>
      </c>
      <c r="V43" s="479"/>
      <c r="W43" s="364" t="s">
        <v>8</v>
      </c>
      <c r="X43" s="482">
        <v>-6.8550673785058511E-2</v>
      </c>
      <c r="Y43" s="483"/>
      <c r="Z43" s="483"/>
      <c r="AA43" s="369" t="s">
        <v>232</v>
      </c>
      <c r="AB43" s="312"/>
      <c r="AC43" s="478">
        <v>45.388018798589769</v>
      </c>
      <c r="AD43" s="479"/>
      <c r="AE43" s="364" t="s">
        <v>230</v>
      </c>
      <c r="AF43" s="482">
        <v>-0.22956603933912817</v>
      </c>
      <c r="AG43" s="483"/>
      <c r="AH43" s="483"/>
      <c r="AI43" s="369" t="s">
        <v>233</v>
      </c>
    </row>
    <row r="44" spans="1:35" ht="12.75" customHeight="1" x14ac:dyDescent="0.25">
      <c r="A44" s="260"/>
      <c r="B44" s="402"/>
      <c r="C44" s="402"/>
      <c r="D44" s="402"/>
      <c r="E44" s="402"/>
      <c r="F44" s="309" t="s">
        <v>11</v>
      </c>
      <c r="G44" s="310"/>
      <c r="H44" s="310"/>
      <c r="I44" s="310"/>
      <c r="J44" s="310"/>
      <c r="K44" s="311"/>
      <c r="L44" s="311"/>
      <c r="M44" s="311"/>
      <c r="N44" s="312"/>
      <c r="O44" s="260"/>
      <c r="P44" s="481">
        <v>35.5555555555556</v>
      </c>
      <c r="Q44" s="481"/>
      <c r="R44" s="481"/>
      <c r="S44" s="481"/>
      <c r="T44" s="481"/>
      <c r="U44" s="478">
        <v>31.138302017726534</v>
      </c>
      <c r="V44" s="479"/>
      <c r="W44" s="364" t="s">
        <v>230</v>
      </c>
      <c r="X44" s="482">
        <v>0.25741359264998742</v>
      </c>
      <c r="Y44" s="483"/>
      <c r="Z44" s="483"/>
      <c r="AA44" s="369" t="s">
        <v>232</v>
      </c>
      <c r="AB44" s="312"/>
      <c r="AC44" s="478">
        <v>32.522885350212029</v>
      </c>
      <c r="AD44" s="479"/>
      <c r="AE44" s="364" t="s">
        <v>8</v>
      </c>
      <c r="AF44" s="482">
        <v>0.17858859377128525</v>
      </c>
      <c r="AG44" s="483"/>
      <c r="AH44" s="483"/>
      <c r="AI44" s="369" t="s">
        <v>232</v>
      </c>
    </row>
    <row r="45" spans="1:35" ht="10.5" customHeight="1" x14ac:dyDescent="0.25">
      <c r="A45" s="313"/>
      <c r="B45" s="314"/>
      <c r="C45" s="315"/>
      <c r="D45" s="315"/>
      <c r="E45" s="315"/>
      <c r="F45" s="316"/>
      <c r="G45" s="310"/>
      <c r="H45" s="310"/>
      <c r="I45" s="310"/>
      <c r="J45" s="310"/>
      <c r="K45" s="311"/>
      <c r="L45" s="311"/>
      <c r="M45" s="311"/>
      <c r="N45" s="259"/>
      <c r="O45" s="260"/>
      <c r="P45" s="481"/>
      <c r="Q45" s="481"/>
      <c r="R45" s="481"/>
      <c r="S45" s="481"/>
      <c r="T45" s="481"/>
      <c r="U45" s="366"/>
      <c r="V45" s="366"/>
      <c r="W45" s="367"/>
      <c r="X45" s="368"/>
      <c r="Y45" s="368"/>
      <c r="Z45" s="368"/>
      <c r="AA45" s="369"/>
      <c r="AB45" s="312"/>
      <c r="AC45" s="366"/>
      <c r="AD45" s="366"/>
      <c r="AE45" s="367"/>
      <c r="AF45" s="368"/>
      <c r="AG45" s="368"/>
      <c r="AH45" s="368"/>
      <c r="AI45" s="370"/>
    </row>
    <row r="46" spans="1:35" ht="12.75" customHeight="1" x14ac:dyDescent="0.25">
      <c r="A46" s="260"/>
      <c r="B46" s="407" t="s">
        <v>121</v>
      </c>
      <c r="C46" s="402"/>
      <c r="D46" s="402"/>
      <c r="E46" s="402"/>
      <c r="F46" s="309" t="s">
        <v>13</v>
      </c>
      <c r="G46" s="310"/>
      <c r="H46" s="310"/>
      <c r="I46" s="310"/>
      <c r="J46" s="310"/>
      <c r="K46" s="311"/>
      <c r="L46" s="311"/>
      <c r="M46" s="311"/>
      <c r="N46" s="312"/>
      <c r="O46" s="260"/>
      <c r="P46" s="481">
        <v>40.402298850574745</v>
      </c>
      <c r="Q46" s="481"/>
      <c r="R46" s="481"/>
      <c r="S46" s="481"/>
      <c r="T46" s="481"/>
      <c r="U46" s="478">
        <v>35.000767553952912</v>
      </c>
      <c r="V46" s="479"/>
      <c r="W46" s="364" t="s">
        <v>228</v>
      </c>
      <c r="X46" s="482">
        <v>0.39041439037359132</v>
      </c>
      <c r="Y46" s="483"/>
      <c r="Z46" s="483"/>
      <c r="AA46" s="369" t="s">
        <v>232</v>
      </c>
      <c r="AB46" s="312"/>
      <c r="AC46" s="478">
        <v>37.497059286387554</v>
      </c>
      <c r="AD46" s="479"/>
      <c r="AE46" s="364" t="s">
        <v>230</v>
      </c>
      <c r="AF46" s="482">
        <v>0.21534574711681828</v>
      </c>
      <c r="AG46" s="483"/>
      <c r="AH46" s="483"/>
      <c r="AI46" s="369" t="s">
        <v>232</v>
      </c>
    </row>
    <row r="47" spans="1:35" ht="12.75" customHeight="1" x14ac:dyDescent="0.25">
      <c r="A47" s="260"/>
      <c r="B47" s="402"/>
      <c r="C47" s="402"/>
      <c r="D47" s="402"/>
      <c r="E47" s="402"/>
      <c r="F47" s="309" t="s">
        <v>14</v>
      </c>
      <c r="G47" s="310"/>
      <c r="H47" s="310"/>
      <c r="I47" s="310"/>
      <c r="J47" s="310"/>
      <c r="K47" s="311"/>
      <c r="L47" s="311"/>
      <c r="M47" s="311"/>
      <c r="N47" s="312"/>
      <c r="O47" s="260"/>
      <c r="P47" s="481">
        <v>46.506024096385566</v>
      </c>
      <c r="Q47" s="481"/>
      <c r="R47" s="481"/>
      <c r="S47" s="481"/>
      <c r="T47" s="481"/>
      <c r="U47" s="478">
        <v>44.095693206754483</v>
      </c>
      <c r="V47" s="479"/>
      <c r="W47" s="364" t="s">
        <v>8</v>
      </c>
      <c r="X47" s="482">
        <v>0.1520545247284196</v>
      </c>
      <c r="Y47" s="483"/>
      <c r="Z47" s="483"/>
      <c r="AA47" s="369" t="s">
        <v>232</v>
      </c>
      <c r="AB47" s="312"/>
      <c r="AC47" s="478">
        <v>45.834600184070183</v>
      </c>
      <c r="AD47" s="479"/>
      <c r="AE47" s="364" t="s">
        <v>8</v>
      </c>
      <c r="AF47" s="482">
        <v>4.2910265730206995E-2</v>
      </c>
      <c r="AG47" s="483"/>
      <c r="AH47" s="483"/>
      <c r="AI47" s="369" t="s">
        <v>232</v>
      </c>
    </row>
    <row r="48" spans="1:35" ht="10.5" customHeight="1" x14ac:dyDescent="0.25">
      <c r="A48" s="313"/>
      <c r="B48" s="314"/>
      <c r="C48" s="315"/>
      <c r="D48" s="315"/>
      <c r="E48" s="315"/>
      <c r="F48" s="316"/>
      <c r="G48" s="310"/>
      <c r="H48" s="310"/>
      <c r="I48" s="310"/>
      <c r="J48" s="310"/>
      <c r="K48" s="311"/>
      <c r="L48" s="311"/>
      <c r="M48" s="311"/>
      <c r="N48" s="259"/>
      <c r="O48" s="260"/>
      <c r="P48" s="481"/>
      <c r="Q48" s="481"/>
      <c r="R48" s="481"/>
      <c r="S48" s="481"/>
      <c r="T48" s="481"/>
      <c r="U48" s="366"/>
      <c r="V48" s="366"/>
      <c r="W48" s="367"/>
      <c r="X48" s="368"/>
      <c r="Y48" s="368"/>
      <c r="Z48" s="368"/>
      <c r="AA48" s="369"/>
      <c r="AB48" s="312"/>
      <c r="AC48" s="366"/>
      <c r="AD48" s="366"/>
      <c r="AE48" s="367"/>
      <c r="AF48" s="368"/>
      <c r="AG48" s="368"/>
      <c r="AH48" s="368"/>
      <c r="AI48" s="370"/>
    </row>
    <row r="49" spans="1:35" ht="12.75" customHeight="1" x14ac:dyDescent="0.25">
      <c r="A49" s="260"/>
      <c r="B49" s="407" t="s">
        <v>19</v>
      </c>
      <c r="C49" s="402"/>
      <c r="D49" s="402"/>
      <c r="E49" s="402"/>
      <c r="F49" s="309" t="s">
        <v>15</v>
      </c>
      <c r="G49" s="310"/>
      <c r="H49" s="310"/>
      <c r="I49" s="310"/>
      <c r="J49" s="310"/>
      <c r="K49" s="311"/>
      <c r="L49" s="311"/>
      <c r="M49" s="311"/>
      <c r="N49" s="312"/>
      <c r="O49" s="260"/>
      <c r="P49" s="481">
        <v>38.214285714285751</v>
      </c>
      <c r="Q49" s="481"/>
      <c r="R49" s="481"/>
      <c r="S49" s="481"/>
      <c r="T49" s="481"/>
      <c r="U49" s="478">
        <v>29.646236802596778</v>
      </c>
      <c r="V49" s="479"/>
      <c r="W49" s="364" t="s">
        <v>228</v>
      </c>
      <c r="X49" s="482">
        <v>0.53358342338140374</v>
      </c>
      <c r="Y49" s="483"/>
      <c r="Z49" s="483"/>
      <c r="AA49" s="369" t="s">
        <v>232</v>
      </c>
      <c r="AB49" s="312"/>
      <c r="AC49" s="478">
        <v>34.527127272079277</v>
      </c>
      <c r="AD49" s="479"/>
      <c r="AE49" s="364" t="s">
        <v>230</v>
      </c>
      <c r="AF49" s="482">
        <v>0.23066468725439757</v>
      </c>
      <c r="AG49" s="483"/>
      <c r="AH49" s="483"/>
      <c r="AI49" s="369" t="s">
        <v>232</v>
      </c>
    </row>
    <row r="50" spans="1:35" ht="12.75" customHeight="1" x14ac:dyDescent="0.25">
      <c r="A50" s="260"/>
      <c r="B50" s="402"/>
      <c r="C50" s="402"/>
      <c r="D50" s="402"/>
      <c r="E50" s="402"/>
      <c r="F50" s="309" t="s">
        <v>21</v>
      </c>
      <c r="G50" s="310"/>
      <c r="H50" s="310"/>
      <c r="I50" s="310"/>
      <c r="J50" s="310"/>
      <c r="K50" s="311"/>
      <c r="L50" s="311"/>
      <c r="M50" s="311"/>
      <c r="N50" s="312"/>
      <c r="O50" s="260"/>
      <c r="P50" s="481">
        <v>47.83333333333335</v>
      </c>
      <c r="Q50" s="481"/>
      <c r="R50" s="481"/>
      <c r="S50" s="481"/>
      <c r="T50" s="481"/>
      <c r="U50" s="478">
        <v>43.261129838990236</v>
      </c>
      <c r="V50" s="479"/>
      <c r="W50" s="364" t="s">
        <v>228</v>
      </c>
      <c r="X50" s="482">
        <v>0.33378863537313797</v>
      </c>
      <c r="Y50" s="483"/>
      <c r="Z50" s="483"/>
      <c r="AA50" s="369" t="s">
        <v>232</v>
      </c>
      <c r="AB50" s="312"/>
      <c r="AC50" s="478">
        <v>45.285978271074164</v>
      </c>
      <c r="AD50" s="479"/>
      <c r="AE50" s="364" t="s">
        <v>230</v>
      </c>
      <c r="AF50" s="482">
        <v>0.1891478103277871</v>
      </c>
      <c r="AG50" s="483"/>
      <c r="AH50" s="483"/>
      <c r="AI50" s="369" t="s">
        <v>232</v>
      </c>
    </row>
    <row r="51" spans="1:35" ht="10.5" customHeight="1" x14ac:dyDescent="0.25">
      <c r="A51" s="313"/>
      <c r="B51" s="314"/>
      <c r="C51" s="315"/>
      <c r="D51" s="315"/>
      <c r="E51" s="315"/>
      <c r="F51" s="316"/>
      <c r="G51" s="310"/>
      <c r="H51" s="310"/>
      <c r="I51" s="310"/>
      <c r="J51" s="310"/>
      <c r="K51" s="311"/>
      <c r="L51" s="311"/>
      <c r="M51" s="311"/>
      <c r="N51" s="259"/>
      <c r="O51" s="260"/>
      <c r="P51" s="481"/>
      <c r="Q51" s="481"/>
      <c r="R51" s="481"/>
      <c r="S51" s="481"/>
      <c r="T51" s="481"/>
      <c r="U51" s="366"/>
      <c r="V51" s="366"/>
      <c r="W51" s="367"/>
      <c r="X51" s="368"/>
      <c r="Y51" s="368"/>
      <c r="Z51" s="368"/>
      <c r="AA51" s="369"/>
      <c r="AB51" s="312"/>
      <c r="AC51" s="366"/>
      <c r="AD51" s="366"/>
      <c r="AE51" s="367"/>
      <c r="AF51" s="368"/>
      <c r="AG51" s="368"/>
      <c r="AH51" s="368"/>
      <c r="AI51" s="370"/>
    </row>
    <row r="52" spans="1:35" ht="12.75" customHeight="1" x14ac:dyDescent="0.25">
      <c r="A52" s="260"/>
      <c r="B52" s="407" t="s">
        <v>20</v>
      </c>
      <c r="C52" s="402"/>
      <c r="D52" s="402"/>
      <c r="E52" s="402"/>
      <c r="F52" s="309" t="s">
        <v>16</v>
      </c>
      <c r="G52" s="310"/>
      <c r="H52" s="310"/>
      <c r="I52" s="310"/>
      <c r="J52" s="310"/>
      <c r="K52" s="311"/>
      <c r="L52" s="311"/>
      <c r="M52" s="311"/>
      <c r="N52" s="312"/>
      <c r="O52" s="260"/>
      <c r="P52" s="481">
        <v>47.950617283950642</v>
      </c>
      <c r="Q52" s="481"/>
      <c r="R52" s="481"/>
      <c r="S52" s="481"/>
      <c r="T52" s="481"/>
      <c r="U52" s="478">
        <v>45.766709831024173</v>
      </c>
      <c r="V52" s="479"/>
      <c r="W52" s="364" t="s">
        <v>8</v>
      </c>
      <c r="X52" s="482">
        <v>0.1903708634247199</v>
      </c>
      <c r="Y52" s="483"/>
      <c r="Z52" s="483"/>
      <c r="AA52" s="369" t="s">
        <v>232</v>
      </c>
      <c r="AB52" s="312"/>
      <c r="AC52" s="478">
        <v>47.647758394077627</v>
      </c>
      <c r="AD52" s="479"/>
      <c r="AE52" s="364" t="s">
        <v>8</v>
      </c>
      <c r="AF52" s="482">
        <v>2.6139066335221808E-2</v>
      </c>
      <c r="AG52" s="483"/>
      <c r="AH52" s="483"/>
      <c r="AI52" s="369" t="s">
        <v>232</v>
      </c>
    </row>
    <row r="53" spans="1:35" ht="12.75" customHeight="1" x14ac:dyDescent="0.25">
      <c r="A53" s="260"/>
      <c r="B53" s="402"/>
      <c r="C53" s="402"/>
      <c r="D53" s="402"/>
      <c r="E53" s="402"/>
      <c r="F53" s="309" t="s">
        <v>17</v>
      </c>
      <c r="G53" s="310"/>
      <c r="H53" s="310"/>
      <c r="I53" s="310"/>
      <c r="J53" s="310"/>
      <c r="K53" s="311"/>
      <c r="L53" s="311"/>
      <c r="M53" s="311"/>
      <c r="N53" s="312"/>
      <c r="O53" s="260"/>
      <c r="P53" s="481">
        <v>41.44599303135891</v>
      </c>
      <c r="Q53" s="481"/>
      <c r="R53" s="481"/>
      <c r="S53" s="481"/>
      <c r="T53" s="481"/>
      <c r="U53" s="478">
        <v>36.161045066938449</v>
      </c>
      <c r="V53" s="479"/>
      <c r="W53" s="364" t="s">
        <v>228</v>
      </c>
      <c r="X53" s="482">
        <v>0.38579256449855714</v>
      </c>
      <c r="Y53" s="483"/>
      <c r="Z53" s="483"/>
      <c r="AA53" s="369" t="s">
        <v>232</v>
      </c>
      <c r="AB53" s="312"/>
      <c r="AC53" s="478">
        <v>39.123745088172058</v>
      </c>
      <c r="AD53" s="479"/>
      <c r="AE53" s="364" t="s">
        <v>8</v>
      </c>
      <c r="AF53" s="482">
        <v>0.17727349496447639</v>
      </c>
      <c r="AG53" s="483"/>
      <c r="AH53" s="483"/>
      <c r="AI53" s="369" t="s">
        <v>232</v>
      </c>
    </row>
    <row r="54" spans="1:35" ht="4.5" customHeight="1" x14ac:dyDescent="0.2">
      <c r="A54" s="260"/>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378"/>
      <c r="AB54" s="260"/>
      <c r="AC54" s="260"/>
      <c r="AD54" s="260"/>
      <c r="AE54" s="260"/>
      <c r="AF54" s="260"/>
      <c r="AG54" s="260"/>
      <c r="AH54" s="260"/>
      <c r="AI54" s="260"/>
    </row>
    <row r="55" spans="1:35" s="264" customFormat="1" ht="64.5" customHeight="1" x14ac:dyDescent="0.2">
      <c r="A55" s="490" t="s">
        <v>221</v>
      </c>
      <c r="B55" s="490"/>
      <c r="C55" s="490"/>
      <c r="D55" s="490"/>
      <c r="E55" s="490"/>
      <c r="F55" s="490"/>
      <c r="G55" s="490"/>
      <c r="H55" s="490"/>
      <c r="I55" s="490"/>
      <c r="J55" s="490"/>
      <c r="K55" s="490"/>
      <c r="L55" s="490"/>
      <c r="M55" s="490"/>
      <c r="N55" s="490"/>
      <c r="O55" s="490"/>
      <c r="P55" s="490"/>
      <c r="Q55" s="490"/>
      <c r="R55" s="490"/>
      <c r="S55" s="490"/>
      <c r="T55" s="490"/>
      <c r="U55" s="490"/>
      <c r="V55" s="490"/>
      <c r="W55" s="490"/>
      <c r="X55" s="490"/>
      <c r="Y55" s="490"/>
      <c r="Z55" s="490"/>
      <c r="AA55" s="490"/>
      <c r="AB55" s="490"/>
      <c r="AC55" s="490"/>
      <c r="AD55" s="490"/>
      <c r="AE55" s="490"/>
      <c r="AF55" s="490"/>
      <c r="AG55" s="490"/>
      <c r="AH55" s="490"/>
      <c r="AI55" s="490"/>
    </row>
    <row r="56" spans="1:35" x14ac:dyDescent="0.2">
      <c r="A56" s="379"/>
    </row>
  </sheetData>
  <mergeCells count="143">
    <mergeCell ref="K2:AI2"/>
    <mergeCell ref="A55:AI55"/>
    <mergeCell ref="U21:AA21"/>
    <mergeCell ref="AC21:AI21"/>
    <mergeCell ref="U39:AA39"/>
    <mergeCell ref="AC39:AI39"/>
    <mergeCell ref="U20:AI20"/>
    <mergeCell ref="U38:AI38"/>
    <mergeCell ref="P20:T21"/>
    <mergeCell ref="P38:T39"/>
    <mergeCell ref="P22:T22"/>
    <mergeCell ref="P23:T23"/>
    <mergeCell ref="P24:T24"/>
    <mergeCell ref="P25:T25"/>
    <mergeCell ref="P26:T26"/>
    <mergeCell ref="P27:T27"/>
    <mergeCell ref="P51:T51"/>
    <mergeCell ref="P52:T52"/>
    <mergeCell ref="P53:T53"/>
    <mergeCell ref="P43:T43"/>
    <mergeCell ref="P44:T44"/>
    <mergeCell ref="P45:T45"/>
    <mergeCell ref="P46:T46"/>
    <mergeCell ref="P47:T47"/>
    <mergeCell ref="AC41:AD41"/>
    <mergeCell ref="AF41:AH41"/>
    <mergeCell ref="AC42:AD42"/>
    <mergeCell ref="AF42:AH42"/>
    <mergeCell ref="P40:T40"/>
    <mergeCell ref="U47:V47"/>
    <mergeCell ref="U49:V49"/>
    <mergeCell ref="U50:V50"/>
    <mergeCell ref="U43:V43"/>
    <mergeCell ref="U41:V41"/>
    <mergeCell ref="U42:V42"/>
    <mergeCell ref="P48:T48"/>
    <mergeCell ref="AC43:AD43"/>
    <mergeCell ref="AF43:AH43"/>
    <mergeCell ref="AC44:AD44"/>
    <mergeCell ref="AF44:AH44"/>
    <mergeCell ref="AC46:AD46"/>
    <mergeCell ref="AF46:AH46"/>
    <mergeCell ref="AC40:AE40"/>
    <mergeCell ref="AF40:AH40"/>
    <mergeCell ref="AC52:AD52"/>
    <mergeCell ref="AF52:AH52"/>
    <mergeCell ref="AC53:AD53"/>
    <mergeCell ref="AF53:AH53"/>
    <mergeCell ref="AC47:AD47"/>
    <mergeCell ref="AF47:AH47"/>
    <mergeCell ref="AC49:AD49"/>
    <mergeCell ref="AF49:AH49"/>
    <mergeCell ref="AC50:AD50"/>
    <mergeCell ref="AF50:AH50"/>
    <mergeCell ref="AC32:AD32"/>
    <mergeCell ref="AF32:AH32"/>
    <mergeCell ref="AC34:AD34"/>
    <mergeCell ref="AF34:AH34"/>
    <mergeCell ref="AC35:AD35"/>
    <mergeCell ref="AF35:AH35"/>
    <mergeCell ref="AF26:AH26"/>
    <mergeCell ref="AC28:AD28"/>
    <mergeCell ref="AF28:AH28"/>
    <mergeCell ref="AC29:AD29"/>
    <mergeCell ref="AF29:AH29"/>
    <mergeCell ref="AC31:AD31"/>
    <mergeCell ref="AF31:AH31"/>
    <mergeCell ref="X52:Z52"/>
    <mergeCell ref="X53:Z53"/>
    <mergeCell ref="X44:Z44"/>
    <mergeCell ref="X46:Z46"/>
    <mergeCell ref="X47:Z47"/>
    <mergeCell ref="X49:Z49"/>
    <mergeCell ref="X50:Z50"/>
    <mergeCell ref="AC22:AE22"/>
    <mergeCell ref="AF22:AH22"/>
    <mergeCell ref="AC23:AD23"/>
    <mergeCell ref="AF23:AH23"/>
    <mergeCell ref="AC24:AD24"/>
    <mergeCell ref="AF24:AH24"/>
    <mergeCell ref="AC25:AD25"/>
    <mergeCell ref="AF25:AH25"/>
    <mergeCell ref="X43:Z43"/>
    <mergeCell ref="X31:Z31"/>
    <mergeCell ref="X32:Z32"/>
    <mergeCell ref="X34:Z34"/>
    <mergeCell ref="X35:Z35"/>
    <mergeCell ref="X41:Z41"/>
    <mergeCell ref="X42:Z42"/>
    <mergeCell ref="X23:Z23"/>
    <mergeCell ref="X24:Z24"/>
    <mergeCell ref="P33:T33"/>
    <mergeCell ref="P29:T29"/>
    <mergeCell ref="P30:T30"/>
    <mergeCell ref="P28:T28"/>
    <mergeCell ref="X25:Z25"/>
    <mergeCell ref="X26:Z26"/>
    <mergeCell ref="X28:Z28"/>
    <mergeCell ref="X29:Z29"/>
    <mergeCell ref="U40:W40"/>
    <mergeCell ref="X40:Z40"/>
    <mergeCell ref="U29:V29"/>
    <mergeCell ref="U28:V28"/>
    <mergeCell ref="U26:V26"/>
    <mergeCell ref="P35:T35"/>
    <mergeCell ref="P36:T36"/>
    <mergeCell ref="P37:T37"/>
    <mergeCell ref="B52:E53"/>
    <mergeCell ref="B46:E47"/>
    <mergeCell ref="B49:E50"/>
    <mergeCell ref="P49:T49"/>
    <mergeCell ref="B41:E44"/>
    <mergeCell ref="P41:T41"/>
    <mergeCell ref="P42:T42"/>
    <mergeCell ref="U52:V52"/>
    <mergeCell ref="U53:V53"/>
    <mergeCell ref="U44:V44"/>
    <mergeCell ref="U46:V46"/>
    <mergeCell ref="P50:T50"/>
    <mergeCell ref="A5:AI17"/>
    <mergeCell ref="K1:AI1"/>
    <mergeCell ref="K3:AI3"/>
    <mergeCell ref="B23:E26"/>
    <mergeCell ref="B28:E29"/>
    <mergeCell ref="B40:E40"/>
    <mergeCell ref="F40:O40"/>
    <mergeCell ref="B22:E22"/>
    <mergeCell ref="F22:O22"/>
    <mergeCell ref="U23:V23"/>
    <mergeCell ref="U24:V24"/>
    <mergeCell ref="U25:V25"/>
    <mergeCell ref="X22:Z22"/>
    <mergeCell ref="AC26:AD26"/>
    <mergeCell ref="U31:V31"/>
    <mergeCell ref="U22:W22"/>
    <mergeCell ref="U32:V32"/>
    <mergeCell ref="U34:V34"/>
    <mergeCell ref="U35:V35"/>
    <mergeCell ref="B31:E32"/>
    <mergeCell ref="B34:E35"/>
    <mergeCell ref="P31:T31"/>
    <mergeCell ref="P32:T32"/>
    <mergeCell ref="P34:T34"/>
  </mergeCells>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AC480"/>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244" customWidth="1"/>
  </cols>
  <sheetData>
    <row r="1" spans="1:29" ht="25.5" customHeight="1" x14ac:dyDescent="0.35">
      <c r="A1" s="102" t="s">
        <v>8</v>
      </c>
      <c r="B1" s="102"/>
      <c r="C1" s="102"/>
      <c r="D1" s="497" t="s">
        <v>37</v>
      </c>
      <c r="E1" s="497"/>
      <c r="F1" s="497"/>
      <c r="G1" s="497"/>
      <c r="H1" s="497"/>
      <c r="I1" s="497"/>
      <c r="J1" s="497"/>
      <c r="K1" s="497"/>
      <c r="L1" s="497"/>
      <c r="M1" s="497"/>
      <c r="N1" s="497"/>
      <c r="O1" s="497"/>
      <c r="P1" s="497"/>
      <c r="Q1" s="497"/>
    </row>
    <row r="2" spans="1:29" ht="18" customHeight="1" x14ac:dyDescent="0.25">
      <c r="A2" s="122"/>
      <c r="B2" s="122"/>
      <c r="C2" s="122"/>
      <c r="D2" s="501" t="s">
        <v>137</v>
      </c>
      <c r="E2" s="501"/>
      <c r="F2" s="501"/>
      <c r="G2" s="501"/>
      <c r="H2" s="501"/>
      <c r="I2" s="501"/>
      <c r="J2" s="501"/>
      <c r="K2" s="501"/>
      <c r="L2" s="501"/>
      <c r="M2" s="501"/>
      <c r="N2" s="501"/>
      <c r="O2" s="501"/>
      <c r="P2" s="501"/>
      <c r="Q2" s="501"/>
    </row>
    <row r="3" spans="1:29" s="51" customFormat="1" ht="19.5" customHeight="1" x14ac:dyDescent="0.2">
      <c r="A3" s="123"/>
      <c r="B3" s="123"/>
      <c r="C3" s="123"/>
      <c r="D3" s="496" t="s">
        <v>225</v>
      </c>
      <c r="E3" s="496"/>
      <c r="F3" s="496"/>
      <c r="G3" s="496"/>
      <c r="H3" s="496"/>
      <c r="I3" s="496"/>
      <c r="J3" s="496"/>
      <c r="K3" s="496"/>
      <c r="L3" s="496"/>
      <c r="M3" s="496"/>
      <c r="N3" s="496"/>
      <c r="O3" s="496"/>
      <c r="P3" s="496"/>
      <c r="Q3" s="496"/>
      <c r="X3" s="245"/>
      <c r="Y3" s="245"/>
      <c r="Z3" s="245"/>
      <c r="AA3" s="245"/>
      <c r="AB3" s="245"/>
    </row>
    <row r="4" spans="1:29" ht="18.75" x14ac:dyDescent="0.3">
      <c r="A4" s="91" t="s">
        <v>131</v>
      </c>
      <c r="B4" s="105"/>
      <c r="C4" s="106"/>
      <c r="D4" s="109"/>
      <c r="E4" s="110"/>
      <c r="F4" s="110"/>
      <c r="G4" s="110"/>
      <c r="H4" s="110"/>
      <c r="I4" s="110"/>
      <c r="J4" s="110"/>
      <c r="K4" s="110"/>
      <c r="L4" s="110"/>
      <c r="M4" s="110"/>
      <c r="N4" s="110"/>
      <c r="O4" s="110"/>
      <c r="P4" s="110"/>
      <c r="Q4" s="110"/>
    </row>
    <row r="5" spans="1:29" ht="12.75" customHeight="1" x14ac:dyDescent="0.2">
      <c r="A5" s="107"/>
      <c r="B5" s="107"/>
      <c r="C5" s="108"/>
      <c r="D5" s="498" t="s">
        <v>144</v>
      </c>
      <c r="E5" s="498"/>
      <c r="F5" s="498"/>
      <c r="G5" s="111"/>
      <c r="H5" s="499" t="s">
        <v>145</v>
      </c>
      <c r="I5" s="499"/>
      <c r="J5" s="499"/>
      <c r="K5" s="499"/>
      <c r="L5" s="499"/>
      <c r="M5" s="112"/>
      <c r="N5" s="499" t="s">
        <v>146</v>
      </c>
      <c r="O5" s="500"/>
      <c r="P5" s="499"/>
      <c r="Q5" s="499"/>
      <c r="W5" s="281"/>
      <c r="X5" s="282"/>
      <c r="Y5" s="282"/>
      <c r="Z5" s="282"/>
      <c r="AA5" s="282"/>
      <c r="AB5" s="282"/>
      <c r="AC5" s="281"/>
    </row>
    <row r="6" spans="1:29" ht="22.5" customHeight="1" x14ac:dyDescent="0.2">
      <c r="A6" s="156"/>
      <c r="B6" s="156"/>
      <c r="C6" s="157"/>
      <c r="D6" s="158" t="s">
        <v>23</v>
      </c>
      <c r="E6" s="158" t="s">
        <v>114</v>
      </c>
      <c r="F6" s="158" t="s">
        <v>115</v>
      </c>
      <c r="G6" s="158"/>
      <c r="H6" s="159" t="s">
        <v>26</v>
      </c>
      <c r="I6" s="159" t="s">
        <v>27</v>
      </c>
      <c r="J6" s="159" t="s">
        <v>28</v>
      </c>
      <c r="K6" s="159" t="s">
        <v>29</v>
      </c>
      <c r="L6" s="159" t="s">
        <v>30</v>
      </c>
      <c r="M6" s="159"/>
      <c r="N6" s="160" t="s">
        <v>142</v>
      </c>
      <c r="O6" s="160" t="s">
        <v>143</v>
      </c>
      <c r="P6" s="161" t="s">
        <v>116</v>
      </c>
      <c r="Q6" s="162" t="s">
        <v>113</v>
      </c>
      <c r="W6" s="281"/>
      <c r="X6" s="283" t="s">
        <v>26</v>
      </c>
      <c r="Y6" s="283" t="s">
        <v>27</v>
      </c>
      <c r="Z6" s="283" t="s">
        <v>28</v>
      </c>
      <c r="AA6" s="283" t="s">
        <v>29</v>
      </c>
      <c r="AB6" s="283" t="s">
        <v>30</v>
      </c>
      <c r="AC6" s="281"/>
    </row>
    <row r="7" spans="1:29" ht="12.75" x14ac:dyDescent="0.2">
      <c r="A7" s="183" t="s">
        <v>118</v>
      </c>
      <c r="B7" s="184"/>
      <c r="C7" s="114"/>
      <c r="D7" s="115"/>
      <c r="E7" s="115"/>
      <c r="F7" s="115"/>
      <c r="G7" s="115"/>
      <c r="H7" s="116"/>
      <c r="I7" s="116"/>
      <c r="J7" s="115"/>
      <c r="K7" s="115"/>
      <c r="L7" s="115"/>
      <c r="M7" s="115"/>
      <c r="N7" s="115"/>
      <c r="O7" s="115"/>
      <c r="P7" s="115"/>
      <c r="Q7" s="117"/>
      <c r="W7" s="281"/>
      <c r="X7" s="284"/>
      <c r="Y7" s="284"/>
      <c r="Z7" s="284"/>
      <c r="AA7" s="284"/>
      <c r="AB7" s="282"/>
      <c r="AC7" s="281"/>
    </row>
    <row r="8" spans="1:29" ht="12.75" x14ac:dyDescent="0.2">
      <c r="A8" s="177"/>
      <c r="B8" s="180" t="s">
        <v>9</v>
      </c>
      <c r="C8" s="164"/>
      <c r="D8" s="165"/>
      <c r="E8" s="165"/>
      <c r="F8" s="165"/>
      <c r="G8" s="165"/>
      <c r="H8" s="166"/>
      <c r="I8" s="166"/>
      <c r="J8" s="165"/>
      <c r="K8" s="165"/>
      <c r="L8" s="165"/>
      <c r="M8" s="165"/>
      <c r="N8" s="165"/>
      <c r="O8" s="165"/>
      <c r="P8" s="165"/>
      <c r="Q8" s="167"/>
      <c r="W8" s="281"/>
      <c r="X8" s="285"/>
      <c r="Y8" s="285"/>
      <c r="Z8" s="285"/>
      <c r="AA8" s="285"/>
      <c r="AB8" s="282"/>
      <c r="AC8" s="281"/>
    </row>
    <row r="9" spans="1:29" ht="12.75" x14ac:dyDescent="0.2">
      <c r="A9" s="178"/>
      <c r="B9" s="10" t="s">
        <v>224</v>
      </c>
      <c r="C9" s="113" t="s">
        <v>234</v>
      </c>
      <c r="D9" s="12">
        <v>46.413043478260867</v>
      </c>
      <c r="E9" s="12">
        <v>11.126793890595941</v>
      </c>
      <c r="F9" s="20">
        <v>1.1600484542157259</v>
      </c>
      <c r="G9" s="12"/>
      <c r="H9" s="14">
        <v>30</v>
      </c>
      <c r="I9" s="14">
        <v>40</v>
      </c>
      <c r="J9" s="14">
        <v>47.5</v>
      </c>
      <c r="K9" s="14">
        <v>55</v>
      </c>
      <c r="L9" s="14">
        <v>60</v>
      </c>
      <c r="M9" s="15"/>
      <c r="N9" s="12"/>
      <c r="O9" s="12"/>
      <c r="P9" s="12"/>
      <c r="Q9" s="13"/>
      <c r="W9" s="281"/>
      <c r="X9" s="286">
        <v>10</v>
      </c>
      <c r="Y9" s="286">
        <v>40</v>
      </c>
      <c r="Z9" s="286">
        <v>7.5</v>
      </c>
      <c r="AA9" s="286">
        <v>7.5</v>
      </c>
      <c r="AB9" s="286">
        <v>5</v>
      </c>
      <c r="AC9" s="281"/>
    </row>
    <row r="10" spans="1:29" ht="12.75" x14ac:dyDescent="0.2">
      <c r="A10" s="178"/>
      <c r="B10" s="10" t="s">
        <v>223</v>
      </c>
      <c r="C10" s="23"/>
      <c r="D10" s="12">
        <v>40.560487493207148</v>
      </c>
      <c r="E10" s="12">
        <v>13.354165285116855</v>
      </c>
      <c r="F10" s="20">
        <v>0.11102049259206113</v>
      </c>
      <c r="G10" s="12"/>
      <c r="H10" s="14">
        <v>20</v>
      </c>
      <c r="I10" s="14">
        <v>30</v>
      </c>
      <c r="J10" s="14">
        <v>40</v>
      </c>
      <c r="K10" s="14">
        <v>50</v>
      </c>
      <c r="L10" s="14">
        <v>60</v>
      </c>
      <c r="M10" s="15"/>
      <c r="N10" s="17">
        <v>14559</v>
      </c>
      <c r="O10" s="12">
        <v>5.8525559850537192</v>
      </c>
      <c r="P10" s="15">
        <v>2.7530907908311471E-5</v>
      </c>
      <c r="Q10" s="18">
        <v>0.43867636985040709</v>
      </c>
      <c r="W10" s="281"/>
      <c r="X10" s="286">
        <v>10</v>
      </c>
      <c r="Y10" s="286">
        <v>30</v>
      </c>
      <c r="Z10" s="286">
        <v>10</v>
      </c>
      <c r="AA10" s="286">
        <v>10</v>
      </c>
      <c r="AB10" s="286">
        <v>10</v>
      </c>
      <c r="AC10" s="281"/>
    </row>
    <row r="11" spans="1:29" ht="12.75" x14ac:dyDescent="0.2">
      <c r="A11" s="178"/>
      <c r="B11" s="14" t="s">
        <v>0</v>
      </c>
      <c r="C11" s="23"/>
      <c r="D11" s="12">
        <v>40.968519283963658</v>
      </c>
      <c r="E11" s="12">
        <v>12.985333025327961</v>
      </c>
      <c r="F11" s="20">
        <v>0.11465307288209185</v>
      </c>
      <c r="G11" s="12"/>
      <c r="H11" s="14">
        <v>20</v>
      </c>
      <c r="I11" s="14">
        <v>35</v>
      </c>
      <c r="J11" s="14">
        <v>40</v>
      </c>
      <c r="K11" s="14">
        <v>50</v>
      </c>
      <c r="L11" s="14">
        <v>60</v>
      </c>
      <c r="M11" s="20"/>
      <c r="N11" s="17">
        <v>12917</v>
      </c>
      <c r="O11" s="12">
        <v>5.4445241942972089</v>
      </c>
      <c r="P11" s="15">
        <v>6.0795022592346169E-5</v>
      </c>
      <c r="Q11" s="18">
        <v>0.41967565968231074</v>
      </c>
      <c r="W11" s="281"/>
      <c r="X11" s="286">
        <v>15</v>
      </c>
      <c r="Y11" s="286">
        <v>35</v>
      </c>
      <c r="Z11" s="286">
        <v>5</v>
      </c>
      <c r="AA11" s="286">
        <v>10</v>
      </c>
      <c r="AB11" s="286">
        <v>10</v>
      </c>
      <c r="AC11" s="281"/>
    </row>
    <row r="12" spans="1:29" ht="12.75" x14ac:dyDescent="0.2">
      <c r="A12" s="178"/>
      <c r="B12" s="14" t="s">
        <v>18</v>
      </c>
      <c r="C12" s="23"/>
      <c r="D12" s="12">
        <v>39.128505397134518</v>
      </c>
      <c r="E12" s="12">
        <v>13.845704152106617</v>
      </c>
      <c r="F12" s="20">
        <v>2.7577682438409842E-2</v>
      </c>
      <c r="G12" s="12"/>
      <c r="H12" s="14">
        <v>20</v>
      </c>
      <c r="I12" s="14">
        <v>30</v>
      </c>
      <c r="J12" s="14">
        <v>40</v>
      </c>
      <c r="K12" s="14">
        <v>50</v>
      </c>
      <c r="L12" s="14">
        <v>60</v>
      </c>
      <c r="M12" s="20"/>
      <c r="N12" s="17">
        <v>252156</v>
      </c>
      <c r="O12" s="12">
        <v>7.2845380811263496</v>
      </c>
      <c r="P12" s="15">
        <v>4.5195778556634178E-7</v>
      </c>
      <c r="Q12" s="18">
        <v>0.52615624314128517</v>
      </c>
      <c r="W12" s="281"/>
      <c r="X12" s="286">
        <v>10</v>
      </c>
      <c r="Y12" s="286">
        <v>30</v>
      </c>
      <c r="Z12" s="286">
        <v>10</v>
      </c>
      <c r="AA12" s="286">
        <v>10</v>
      </c>
      <c r="AB12" s="286">
        <v>10</v>
      </c>
      <c r="AC12" s="281"/>
    </row>
    <row r="13" spans="1:29" ht="12.75" x14ac:dyDescent="0.2">
      <c r="A13" s="178"/>
      <c r="B13" s="10" t="s">
        <v>31</v>
      </c>
      <c r="C13" s="23"/>
      <c r="D13" s="12">
        <v>40.852059684432092</v>
      </c>
      <c r="E13" s="12">
        <v>13.628278026968854</v>
      </c>
      <c r="F13" s="20">
        <v>4.0393387693813641E-2</v>
      </c>
      <c r="G13" s="12"/>
      <c r="H13" s="14">
        <v>20</v>
      </c>
      <c r="I13" s="14">
        <v>30</v>
      </c>
      <c r="J13" s="14">
        <v>40</v>
      </c>
      <c r="K13" s="14">
        <v>50</v>
      </c>
      <c r="L13" s="14">
        <v>60</v>
      </c>
      <c r="M13" s="20"/>
      <c r="N13" s="17">
        <v>113921</v>
      </c>
      <c r="O13" s="12">
        <v>5.5609837938287754</v>
      </c>
      <c r="P13" s="15">
        <v>9.1287354918953814E-5</v>
      </c>
      <c r="Q13" s="18">
        <v>0.40810177583912871</v>
      </c>
      <c r="W13" s="281"/>
      <c r="X13" s="286">
        <v>10</v>
      </c>
      <c r="Y13" s="286">
        <v>30</v>
      </c>
      <c r="Z13" s="286">
        <v>10</v>
      </c>
      <c r="AA13" s="286">
        <v>10</v>
      </c>
      <c r="AB13" s="286">
        <v>10</v>
      </c>
      <c r="AC13" s="281"/>
    </row>
    <row r="14" spans="1:29" ht="12.75" x14ac:dyDescent="0.2">
      <c r="A14" s="178"/>
      <c r="B14" s="22" t="s">
        <v>32</v>
      </c>
      <c r="C14" s="23"/>
      <c r="D14" s="12">
        <v>42.724092605415876</v>
      </c>
      <c r="E14" s="12">
        <v>13.67475510686339</v>
      </c>
      <c r="F14" s="20">
        <v>8.4471718124244449E-2</v>
      </c>
      <c r="G14" s="12"/>
      <c r="H14" s="14">
        <v>20</v>
      </c>
      <c r="I14" s="14">
        <v>35</v>
      </c>
      <c r="J14" s="14">
        <v>40</v>
      </c>
      <c r="K14" s="14">
        <v>55</v>
      </c>
      <c r="L14" s="14">
        <v>60</v>
      </c>
      <c r="M14" s="20"/>
      <c r="N14" s="17">
        <v>26297</v>
      </c>
      <c r="O14" s="12">
        <v>3.6889508728449911</v>
      </c>
      <c r="P14" s="15">
        <v>9.7584092112652492E-3</v>
      </c>
      <c r="Q14" s="18">
        <v>0.26992144972637128</v>
      </c>
      <c r="W14" s="281"/>
      <c r="X14" s="286">
        <v>15</v>
      </c>
      <c r="Y14" s="286">
        <v>35</v>
      </c>
      <c r="Z14" s="286">
        <v>5</v>
      </c>
      <c r="AA14" s="286">
        <v>15</v>
      </c>
      <c r="AB14" s="286">
        <v>5</v>
      </c>
      <c r="AC14" s="281"/>
    </row>
    <row r="15" spans="1:29" ht="10.5" customHeight="1" x14ac:dyDescent="0.2">
      <c r="A15" s="178"/>
      <c r="B15" s="168"/>
      <c r="C15" s="169"/>
      <c r="D15" s="170"/>
      <c r="E15" s="171"/>
      <c r="F15" s="173"/>
      <c r="G15" s="170"/>
      <c r="H15" s="172"/>
      <c r="I15" s="172"/>
      <c r="J15" s="172"/>
      <c r="K15" s="172"/>
      <c r="L15" s="172"/>
      <c r="M15" s="173"/>
      <c r="N15" s="174"/>
      <c r="O15" s="208"/>
      <c r="P15" s="175"/>
      <c r="Q15" s="175"/>
      <c r="W15" s="281"/>
      <c r="X15" s="286"/>
      <c r="Y15" s="286"/>
      <c r="Z15" s="286"/>
      <c r="AA15" s="286"/>
      <c r="AB15" s="282"/>
      <c r="AC15" s="281"/>
    </row>
    <row r="16" spans="1:29" ht="12.75" customHeight="1" x14ac:dyDescent="0.2">
      <c r="A16" s="179"/>
      <c r="B16" s="180" t="s">
        <v>12</v>
      </c>
      <c r="C16" s="114"/>
      <c r="D16" s="115"/>
      <c r="E16" s="115"/>
      <c r="F16" s="115"/>
      <c r="G16" s="115"/>
      <c r="H16" s="240"/>
      <c r="I16" s="240"/>
      <c r="J16" s="241"/>
      <c r="K16" s="241"/>
      <c r="L16" s="241"/>
      <c r="M16" s="115"/>
      <c r="N16" s="115"/>
      <c r="O16" s="209"/>
      <c r="P16" s="115"/>
      <c r="Q16" s="204"/>
      <c r="W16" s="281"/>
      <c r="X16" s="287"/>
      <c r="Y16" s="287"/>
      <c r="Z16" s="287"/>
      <c r="AA16" s="287"/>
      <c r="AB16" s="282"/>
      <c r="AC16" s="281"/>
    </row>
    <row r="17" spans="1:29" ht="12.75" customHeight="1" x14ac:dyDescent="0.2">
      <c r="A17" s="178"/>
      <c r="B17" s="10" t="s">
        <v>224</v>
      </c>
      <c r="C17" s="113" t="s">
        <v>235</v>
      </c>
      <c r="D17" s="12">
        <v>41.37457044673539</v>
      </c>
      <c r="E17" s="12">
        <v>12.492982967838858</v>
      </c>
      <c r="F17" s="20">
        <v>1.2684702347474803</v>
      </c>
      <c r="G17" s="12"/>
      <c r="H17" s="14">
        <v>20</v>
      </c>
      <c r="I17" s="14">
        <v>34.285714285714285</v>
      </c>
      <c r="J17" s="14">
        <v>40</v>
      </c>
      <c r="K17" s="14">
        <v>51.428571428571431</v>
      </c>
      <c r="L17" s="14">
        <v>60</v>
      </c>
      <c r="M17" s="15"/>
      <c r="N17" s="12"/>
      <c r="O17" s="12"/>
      <c r="P17" s="12"/>
      <c r="Q17" s="13"/>
      <c r="W17" s="281"/>
      <c r="X17" s="286">
        <v>14.285714285714285</v>
      </c>
      <c r="Y17" s="286">
        <v>34.285714285714285</v>
      </c>
      <c r="Z17" s="286">
        <v>5.7142857142857153</v>
      </c>
      <c r="AA17" s="286">
        <v>11.428571428571431</v>
      </c>
      <c r="AB17" s="286">
        <v>8.5714285714285694</v>
      </c>
      <c r="AC17" s="281"/>
    </row>
    <row r="18" spans="1:29" ht="12.75" x14ac:dyDescent="0.2">
      <c r="A18" s="178"/>
      <c r="B18" s="10" t="s">
        <v>223</v>
      </c>
      <c r="C18" s="23"/>
      <c r="D18" s="12">
        <v>36.758514956696168</v>
      </c>
      <c r="E18" s="12">
        <v>12.283857845813573</v>
      </c>
      <c r="F18" s="20">
        <v>0.10020158754830044</v>
      </c>
      <c r="G18" s="12"/>
      <c r="H18" s="14">
        <v>17.142857142857142</v>
      </c>
      <c r="I18" s="14">
        <v>28.571428571428573</v>
      </c>
      <c r="J18" s="14">
        <v>37.142857142857146</v>
      </c>
      <c r="K18" s="14">
        <v>45.714285714285715</v>
      </c>
      <c r="L18" s="14">
        <v>60</v>
      </c>
      <c r="M18" s="15"/>
      <c r="N18" s="17">
        <v>15124</v>
      </c>
      <c r="O18" s="12">
        <v>4.6160554900392228</v>
      </c>
      <c r="P18" s="15">
        <v>2.2615939752304088E-4</v>
      </c>
      <c r="Q18" s="18">
        <v>0.37574128171316828</v>
      </c>
      <c r="W18" s="281"/>
      <c r="X18" s="286">
        <v>11.428571428571431</v>
      </c>
      <c r="Y18" s="286">
        <v>28.571428571428573</v>
      </c>
      <c r="Z18" s="286">
        <v>8.571428571428573</v>
      </c>
      <c r="AA18" s="286">
        <v>8.5714285714285694</v>
      </c>
      <c r="AB18" s="286">
        <v>14.285714285714285</v>
      </c>
      <c r="AC18" s="281"/>
    </row>
    <row r="19" spans="1:29" ht="12.75" customHeight="1" x14ac:dyDescent="0.2">
      <c r="A19" s="178"/>
      <c r="B19" s="14" t="s">
        <v>0</v>
      </c>
      <c r="C19" s="23"/>
      <c r="D19" s="12">
        <v>37.785811506886013</v>
      </c>
      <c r="E19" s="12">
        <v>12.228038611975782</v>
      </c>
      <c r="F19" s="20">
        <v>0.1058673101663597</v>
      </c>
      <c r="G19" s="12"/>
      <c r="H19" s="14">
        <v>20</v>
      </c>
      <c r="I19" s="14">
        <v>28.571428571428573</v>
      </c>
      <c r="J19" s="14">
        <v>37.142857142857146</v>
      </c>
      <c r="K19" s="14">
        <v>45.714285714285715</v>
      </c>
      <c r="L19" s="14">
        <v>60</v>
      </c>
      <c r="M19" s="20"/>
      <c r="N19" s="17">
        <v>13436</v>
      </c>
      <c r="O19" s="12">
        <v>3.5887589398493773</v>
      </c>
      <c r="P19" s="15">
        <v>3.9880797935044378E-3</v>
      </c>
      <c r="Q19" s="18">
        <v>0.29344014953336289</v>
      </c>
      <c r="W19" s="281"/>
      <c r="X19" s="286">
        <v>8.571428571428573</v>
      </c>
      <c r="Y19" s="286">
        <v>28.571428571428573</v>
      </c>
      <c r="Z19" s="286">
        <v>8.571428571428573</v>
      </c>
      <c r="AA19" s="286">
        <v>8.5714285714285694</v>
      </c>
      <c r="AB19" s="286">
        <v>14.285714285714285</v>
      </c>
      <c r="AC19" s="281"/>
    </row>
    <row r="20" spans="1:29" ht="12.75" customHeight="1" x14ac:dyDescent="0.2">
      <c r="A20" s="178"/>
      <c r="B20" s="14" t="s">
        <v>18</v>
      </c>
      <c r="C20" s="23"/>
      <c r="D20" s="12">
        <v>35.67942462733663</v>
      </c>
      <c r="E20" s="12">
        <v>12.560243761827847</v>
      </c>
      <c r="F20" s="20">
        <v>2.4516553810508109E-2</v>
      </c>
      <c r="G20" s="12"/>
      <c r="H20" s="14">
        <v>17.142857142857142</v>
      </c>
      <c r="I20" s="14">
        <v>25.714285714285715</v>
      </c>
      <c r="J20" s="14">
        <v>34.285714285714285</v>
      </c>
      <c r="K20" s="14">
        <v>42.857142857142854</v>
      </c>
      <c r="L20" s="14">
        <v>60</v>
      </c>
      <c r="M20" s="20"/>
      <c r="N20" s="17">
        <v>262564</v>
      </c>
      <c r="O20" s="12">
        <v>5.6951458193987605</v>
      </c>
      <c r="P20" s="15">
        <v>8.0133601798524936E-6</v>
      </c>
      <c r="Q20" s="18">
        <v>0.45342726211021872</v>
      </c>
      <c r="W20" s="281"/>
      <c r="X20" s="286">
        <v>8.571428571428573</v>
      </c>
      <c r="Y20" s="286">
        <v>25.714285714285715</v>
      </c>
      <c r="Z20" s="286">
        <v>8.5714285714285694</v>
      </c>
      <c r="AA20" s="286">
        <v>8.5714285714285694</v>
      </c>
      <c r="AB20" s="286">
        <v>17.142857142857146</v>
      </c>
      <c r="AC20" s="281"/>
    </row>
    <row r="21" spans="1:29" ht="12.75" customHeight="1" x14ac:dyDescent="0.2">
      <c r="A21" s="178"/>
      <c r="B21" s="10" t="s">
        <v>31</v>
      </c>
      <c r="C21" s="23"/>
      <c r="D21" s="12">
        <v>37.587342223796476</v>
      </c>
      <c r="E21" s="12">
        <v>12.452386976298811</v>
      </c>
      <c r="F21" s="20">
        <v>3.7080804085163975E-2</v>
      </c>
      <c r="G21" s="12"/>
      <c r="H21" s="14">
        <v>17.142857142857142</v>
      </c>
      <c r="I21" s="14">
        <v>28.571428571428573</v>
      </c>
      <c r="J21" s="14">
        <v>37.142857142857146</v>
      </c>
      <c r="K21" s="14">
        <v>45.714285714285715</v>
      </c>
      <c r="L21" s="14">
        <v>60</v>
      </c>
      <c r="M21" s="20"/>
      <c r="N21" s="17">
        <v>112868</v>
      </c>
      <c r="O21" s="12">
        <v>3.7872282229389143</v>
      </c>
      <c r="P21" s="15">
        <v>2.7531201871566365E-3</v>
      </c>
      <c r="Q21" s="18">
        <v>0.30413588266974728</v>
      </c>
      <c r="W21" s="281"/>
      <c r="X21" s="286">
        <v>11.428571428571431</v>
      </c>
      <c r="Y21" s="286">
        <v>28.571428571428573</v>
      </c>
      <c r="Z21" s="286">
        <v>8.571428571428573</v>
      </c>
      <c r="AA21" s="286">
        <v>8.5714285714285694</v>
      </c>
      <c r="AB21" s="286">
        <v>14.285714285714285</v>
      </c>
      <c r="AC21" s="281"/>
    </row>
    <row r="22" spans="1:29" ht="12.75" customHeight="1" x14ac:dyDescent="0.2">
      <c r="A22" s="178"/>
      <c r="B22" s="22" t="s">
        <v>32</v>
      </c>
      <c r="C22" s="23"/>
      <c r="D22" s="12">
        <v>39.415151242209674</v>
      </c>
      <c r="E22" s="12">
        <v>12.540752476274914</v>
      </c>
      <c r="F22" s="20">
        <v>7.4998246526270532E-2</v>
      </c>
      <c r="G22" s="12"/>
      <c r="H22" s="14">
        <v>20</v>
      </c>
      <c r="I22" s="14">
        <v>31.428571428571427</v>
      </c>
      <c r="J22" s="14">
        <v>40</v>
      </c>
      <c r="K22" s="14">
        <v>48.571428571428569</v>
      </c>
      <c r="L22" s="14">
        <v>60</v>
      </c>
      <c r="M22" s="20"/>
      <c r="N22" s="17">
        <v>28056</v>
      </c>
      <c r="O22" s="12">
        <v>1.9594192045257159</v>
      </c>
      <c r="P22" s="15">
        <v>0.12450451426002462</v>
      </c>
      <c r="Q22" s="18">
        <v>0.15624618214210104</v>
      </c>
      <c r="W22" s="281"/>
      <c r="X22" s="286">
        <v>11.428571428571427</v>
      </c>
      <c r="Y22" s="286">
        <v>31.428571428571427</v>
      </c>
      <c r="Z22" s="286">
        <v>8.571428571428573</v>
      </c>
      <c r="AA22" s="286">
        <v>8.5714285714285694</v>
      </c>
      <c r="AB22" s="286">
        <v>11.428571428571431</v>
      </c>
      <c r="AC22" s="281"/>
    </row>
    <row r="23" spans="1:29" ht="10.5" customHeight="1" x14ac:dyDescent="0.2">
      <c r="A23" s="178"/>
      <c r="B23" s="168"/>
      <c r="C23" s="169"/>
      <c r="D23" s="170"/>
      <c r="E23" s="171"/>
      <c r="F23" s="173"/>
      <c r="G23" s="170"/>
      <c r="H23" s="172"/>
      <c r="I23" s="172"/>
      <c r="J23" s="172"/>
      <c r="K23" s="172"/>
      <c r="L23" s="172"/>
      <c r="M23" s="173"/>
      <c r="N23" s="174"/>
      <c r="O23" s="208"/>
      <c r="P23" s="175"/>
      <c r="Q23" s="175"/>
      <c r="W23" s="281"/>
      <c r="X23" s="286"/>
      <c r="Y23" s="286"/>
      <c r="Z23" s="286"/>
      <c r="AA23" s="286"/>
      <c r="AB23" s="282"/>
      <c r="AC23" s="281"/>
    </row>
    <row r="24" spans="1:29" ht="12.75" customHeight="1" x14ac:dyDescent="0.2">
      <c r="A24" s="179"/>
      <c r="B24" s="180" t="s">
        <v>10</v>
      </c>
      <c r="C24" s="114"/>
      <c r="D24" s="115"/>
      <c r="E24" s="115"/>
      <c r="F24" s="115"/>
      <c r="G24" s="115"/>
      <c r="H24" s="240"/>
      <c r="I24" s="240"/>
      <c r="J24" s="241"/>
      <c r="K24" s="241"/>
      <c r="L24" s="241"/>
      <c r="M24" s="115"/>
      <c r="N24" s="115"/>
      <c r="O24" s="209"/>
      <c r="P24" s="115"/>
      <c r="Q24" s="204"/>
      <c r="W24" s="281"/>
      <c r="X24" s="286"/>
      <c r="Y24" s="286"/>
      <c r="Z24" s="286"/>
      <c r="AA24" s="286"/>
      <c r="AB24" s="282"/>
      <c r="AC24" s="281"/>
    </row>
    <row r="25" spans="1:29" ht="12.75" customHeight="1" x14ac:dyDescent="0.2">
      <c r="A25" s="178"/>
      <c r="B25" s="10" t="s">
        <v>224</v>
      </c>
      <c r="C25" s="113" t="s">
        <v>236</v>
      </c>
      <c r="D25" s="12">
        <v>43.72093023255816</v>
      </c>
      <c r="E25" s="12">
        <v>12.959651861812837</v>
      </c>
      <c r="F25" s="20">
        <v>1.3974752000103821</v>
      </c>
      <c r="G25" s="12"/>
      <c r="H25" s="14">
        <v>20</v>
      </c>
      <c r="I25" s="14">
        <v>33.333333333333336</v>
      </c>
      <c r="J25" s="14">
        <v>46.666666666666664</v>
      </c>
      <c r="K25" s="14">
        <v>53.333333333333336</v>
      </c>
      <c r="L25" s="14">
        <v>60</v>
      </c>
      <c r="M25" s="15"/>
      <c r="N25" s="12"/>
      <c r="O25" s="12"/>
      <c r="P25" s="12"/>
      <c r="Q25" s="13"/>
      <c r="W25" s="281"/>
      <c r="X25" s="286">
        <v>13.333333333333336</v>
      </c>
      <c r="Y25" s="286">
        <v>33.333333333333336</v>
      </c>
      <c r="Z25" s="286">
        <v>13.333333333333329</v>
      </c>
      <c r="AA25" s="286">
        <v>6.6666666666666714</v>
      </c>
      <c r="AB25" s="286">
        <v>6.6666666666666643</v>
      </c>
      <c r="AC25" s="281"/>
    </row>
    <row r="26" spans="1:29" ht="12.75" x14ac:dyDescent="0.2">
      <c r="A26" s="178"/>
      <c r="B26" s="10" t="s">
        <v>223</v>
      </c>
      <c r="C26" s="23"/>
      <c r="D26" s="12">
        <v>40.629087714213668</v>
      </c>
      <c r="E26" s="12">
        <v>13.940586802793055</v>
      </c>
      <c r="F26" s="20">
        <v>0.11937482879558863</v>
      </c>
      <c r="G26" s="12"/>
      <c r="H26" s="14">
        <v>20</v>
      </c>
      <c r="I26" s="14">
        <v>33.333333333333336</v>
      </c>
      <c r="J26" s="14">
        <v>40</v>
      </c>
      <c r="K26" s="14">
        <v>53.333333333333336</v>
      </c>
      <c r="L26" s="14">
        <v>60</v>
      </c>
      <c r="M26" s="15"/>
      <c r="N26" s="17">
        <v>13722</v>
      </c>
      <c r="O26" s="12">
        <v>3.0918425183444924</v>
      </c>
      <c r="P26" s="15">
        <v>4.0268629674014754E-2</v>
      </c>
      <c r="Q26" s="18">
        <v>0.22188044618526531</v>
      </c>
      <c r="W26" s="281"/>
      <c r="X26" s="286">
        <v>13.333333333333336</v>
      </c>
      <c r="Y26" s="286">
        <v>33.333333333333336</v>
      </c>
      <c r="Z26" s="286">
        <v>6.6666666666666643</v>
      </c>
      <c r="AA26" s="286">
        <v>13.333333333333336</v>
      </c>
      <c r="AB26" s="286">
        <v>6.6666666666666643</v>
      </c>
      <c r="AC26" s="281"/>
    </row>
    <row r="27" spans="1:29" ht="12.75" customHeight="1" x14ac:dyDescent="0.2">
      <c r="A27" s="178"/>
      <c r="B27" s="14" t="s">
        <v>0</v>
      </c>
      <c r="C27" s="23"/>
      <c r="D27" s="12">
        <v>40.353367496560693</v>
      </c>
      <c r="E27" s="12">
        <v>13.672886631998466</v>
      </c>
      <c r="F27" s="20">
        <v>0.12419211294910891</v>
      </c>
      <c r="G27" s="12"/>
      <c r="H27" s="14">
        <v>20</v>
      </c>
      <c r="I27" s="14">
        <v>33.333333333333336</v>
      </c>
      <c r="J27" s="14">
        <v>40</v>
      </c>
      <c r="K27" s="14">
        <v>53.333333333333336</v>
      </c>
      <c r="L27" s="14">
        <v>60</v>
      </c>
      <c r="M27" s="20"/>
      <c r="N27" s="17">
        <v>12205</v>
      </c>
      <c r="O27" s="12">
        <v>3.3675627359974669</v>
      </c>
      <c r="P27" s="15">
        <v>2.2815944110331648E-2</v>
      </c>
      <c r="Q27" s="18">
        <v>0.24638212609289289</v>
      </c>
      <c r="W27" s="281"/>
      <c r="X27" s="286">
        <v>13.333333333333336</v>
      </c>
      <c r="Y27" s="286">
        <v>33.333333333333336</v>
      </c>
      <c r="Z27" s="286">
        <v>6.6666666666666643</v>
      </c>
      <c r="AA27" s="286">
        <v>13.333333333333336</v>
      </c>
      <c r="AB27" s="286">
        <v>6.6666666666666643</v>
      </c>
      <c r="AC27" s="281"/>
    </row>
    <row r="28" spans="1:29" ht="12.75" customHeight="1" x14ac:dyDescent="0.2">
      <c r="A28" s="178"/>
      <c r="B28" s="14" t="s">
        <v>18</v>
      </c>
      <c r="C28" s="23"/>
      <c r="D28" s="12">
        <v>39.767147946861478</v>
      </c>
      <c r="E28" s="12">
        <v>14.16066304994775</v>
      </c>
      <c r="F28" s="20">
        <v>2.9229020801132061E-2</v>
      </c>
      <c r="G28" s="12"/>
      <c r="H28" s="14">
        <v>20</v>
      </c>
      <c r="I28" s="14">
        <v>26.666666666666668</v>
      </c>
      <c r="J28" s="14">
        <v>40</v>
      </c>
      <c r="K28" s="14">
        <v>53.333333333333336</v>
      </c>
      <c r="L28" s="14">
        <v>60</v>
      </c>
      <c r="M28" s="20"/>
      <c r="N28" s="17">
        <v>234798</v>
      </c>
      <c r="O28" s="12">
        <v>3.9537822856966827</v>
      </c>
      <c r="P28" s="15">
        <v>9.6295099531633725E-3</v>
      </c>
      <c r="Q28" s="18">
        <v>0.27921704824186333</v>
      </c>
      <c r="W28" s="281"/>
      <c r="X28" s="286">
        <v>6.6666666666666679</v>
      </c>
      <c r="Y28" s="286">
        <v>26.666666666666668</v>
      </c>
      <c r="Z28" s="286">
        <v>13.333333333333332</v>
      </c>
      <c r="AA28" s="286">
        <v>13.333333333333336</v>
      </c>
      <c r="AB28" s="286">
        <v>6.6666666666666643</v>
      </c>
      <c r="AC28" s="281"/>
    </row>
    <row r="29" spans="1:29" ht="12.75" customHeight="1" x14ac:dyDescent="0.2">
      <c r="A29" s="178"/>
      <c r="B29" s="10" t="s">
        <v>31</v>
      </c>
      <c r="C29" s="23"/>
      <c r="D29" s="12">
        <v>41.836752090804566</v>
      </c>
      <c r="E29" s="12">
        <v>14.094026184001926</v>
      </c>
      <c r="F29" s="20">
        <v>4.4602388459840291E-2</v>
      </c>
      <c r="G29" s="12"/>
      <c r="H29" s="14">
        <v>20</v>
      </c>
      <c r="I29" s="14">
        <v>33.333333333333336</v>
      </c>
      <c r="J29" s="14">
        <v>40</v>
      </c>
      <c r="K29" s="14">
        <v>53.333333333333336</v>
      </c>
      <c r="L29" s="14">
        <v>60</v>
      </c>
      <c r="M29" s="20"/>
      <c r="N29" s="17">
        <v>99935</v>
      </c>
      <c r="O29" s="12">
        <v>1.8841781417535941</v>
      </c>
      <c r="P29" s="15">
        <v>0.21523600314458025</v>
      </c>
      <c r="Q29" s="18">
        <v>0.13369507936951724</v>
      </c>
      <c r="W29" s="281"/>
      <c r="X29" s="286">
        <v>13.333333333333336</v>
      </c>
      <c r="Y29" s="286">
        <v>33.333333333333336</v>
      </c>
      <c r="Z29" s="286">
        <v>6.6666666666666643</v>
      </c>
      <c r="AA29" s="286">
        <v>13.333333333333336</v>
      </c>
      <c r="AB29" s="286">
        <v>6.6666666666666643</v>
      </c>
      <c r="AC29" s="281"/>
    </row>
    <row r="30" spans="1:29" ht="12.75" customHeight="1" x14ac:dyDescent="0.2">
      <c r="A30" s="178"/>
      <c r="B30" s="22" t="s">
        <v>32</v>
      </c>
      <c r="C30" s="23"/>
      <c r="D30" s="12">
        <v>44.317790492111335</v>
      </c>
      <c r="E30" s="12">
        <v>14.187368848376758</v>
      </c>
      <c r="F30" s="20">
        <v>9.4715718472078173E-2</v>
      </c>
      <c r="G30" s="12"/>
      <c r="H30" s="14">
        <v>20</v>
      </c>
      <c r="I30" s="14">
        <v>33.333333333333336</v>
      </c>
      <c r="J30" s="14">
        <v>46.666666666666664</v>
      </c>
      <c r="K30" s="14">
        <v>60</v>
      </c>
      <c r="L30" s="14">
        <v>60</v>
      </c>
      <c r="M30" s="20"/>
      <c r="N30" s="17">
        <v>22521</v>
      </c>
      <c r="O30" s="12">
        <v>-0.5968602595531749</v>
      </c>
      <c r="P30" s="15">
        <v>0.6968983299265824</v>
      </c>
      <c r="Q30" s="18">
        <v>-4.2082986682548881E-2</v>
      </c>
      <c r="W30" s="281"/>
      <c r="X30" s="286">
        <v>13.333333333333336</v>
      </c>
      <c r="Y30" s="286">
        <v>33.333333333333336</v>
      </c>
      <c r="Z30" s="286">
        <v>13.333333333333329</v>
      </c>
      <c r="AA30" s="286">
        <v>13.333333333333336</v>
      </c>
      <c r="AB30" s="286">
        <v>0</v>
      </c>
      <c r="AC30" s="281"/>
    </row>
    <row r="31" spans="1:29" ht="10.5" customHeight="1" x14ac:dyDescent="0.2">
      <c r="A31" s="178"/>
      <c r="B31" s="168"/>
      <c r="C31" s="169"/>
      <c r="D31" s="170"/>
      <c r="E31" s="171"/>
      <c r="F31" s="173"/>
      <c r="G31" s="170"/>
      <c r="H31" s="172"/>
      <c r="I31" s="172"/>
      <c r="J31" s="172"/>
      <c r="K31" s="172"/>
      <c r="L31" s="172"/>
      <c r="M31" s="173"/>
      <c r="N31" s="174"/>
      <c r="O31" s="208"/>
      <c r="P31" s="175"/>
      <c r="Q31" s="175"/>
      <c r="W31" s="281"/>
      <c r="X31" s="286"/>
      <c r="Y31" s="286"/>
      <c r="Z31" s="286"/>
      <c r="AA31" s="286"/>
      <c r="AB31" s="282"/>
      <c r="AC31" s="281"/>
    </row>
    <row r="32" spans="1:29" ht="12.75" customHeight="1" x14ac:dyDescent="0.2">
      <c r="A32" s="179"/>
      <c r="B32" s="180" t="s">
        <v>11</v>
      </c>
      <c r="C32" s="114"/>
      <c r="D32" s="115"/>
      <c r="E32" s="115"/>
      <c r="F32" s="115"/>
      <c r="G32" s="115"/>
      <c r="H32" s="240"/>
      <c r="I32" s="240"/>
      <c r="J32" s="241"/>
      <c r="K32" s="241"/>
      <c r="L32" s="241"/>
      <c r="M32" s="115"/>
      <c r="N32" s="115"/>
      <c r="O32" s="209"/>
      <c r="P32" s="115"/>
      <c r="Q32" s="204"/>
      <c r="W32" s="281"/>
      <c r="X32" s="286"/>
      <c r="Y32" s="286"/>
      <c r="Z32" s="286"/>
      <c r="AA32" s="286"/>
      <c r="AB32" s="282"/>
      <c r="AC32" s="281"/>
    </row>
    <row r="33" spans="1:29" ht="12.75" customHeight="1" x14ac:dyDescent="0.2">
      <c r="A33" s="178"/>
      <c r="B33" s="10" t="s">
        <v>224</v>
      </c>
      <c r="C33" s="113" t="s">
        <v>237</v>
      </c>
      <c r="D33" s="12">
        <v>33.118279569892493</v>
      </c>
      <c r="E33" s="12">
        <v>16.665264083105267</v>
      </c>
      <c r="F33" s="20">
        <v>1.7281073834106093</v>
      </c>
      <c r="G33" s="12"/>
      <c r="H33" s="14">
        <v>6.666666666666667</v>
      </c>
      <c r="I33" s="14">
        <v>20</v>
      </c>
      <c r="J33" s="14">
        <v>33.333333333333336</v>
      </c>
      <c r="K33" s="14">
        <v>46.666666666666664</v>
      </c>
      <c r="L33" s="14">
        <v>60</v>
      </c>
      <c r="M33" s="15"/>
      <c r="N33" s="12"/>
      <c r="O33" s="12"/>
      <c r="P33" s="12"/>
      <c r="Q33" s="13"/>
      <c r="W33" s="281"/>
      <c r="X33" s="286">
        <v>13.333333333333332</v>
      </c>
      <c r="Y33" s="286">
        <v>20</v>
      </c>
      <c r="Z33" s="286">
        <v>13.333333333333336</v>
      </c>
      <c r="AA33" s="286">
        <v>13.333333333333329</v>
      </c>
      <c r="AB33" s="286">
        <v>13.333333333333336</v>
      </c>
      <c r="AC33" s="281"/>
    </row>
    <row r="34" spans="1:29" ht="12.75" x14ac:dyDescent="0.2">
      <c r="A34" s="178"/>
      <c r="B34" s="10" t="s">
        <v>223</v>
      </c>
      <c r="C34" s="23"/>
      <c r="D34" s="12">
        <v>27.993220134171732</v>
      </c>
      <c r="E34" s="12">
        <v>16.225811217418624</v>
      </c>
      <c r="F34" s="20">
        <v>0.13388353613936221</v>
      </c>
      <c r="G34" s="12"/>
      <c r="H34" s="14">
        <v>0</v>
      </c>
      <c r="I34" s="14">
        <v>20</v>
      </c>
      <c r="J34" s="14">
        <v>26.666666666666668</v>
      </c>
      <c r="K34" s="14">
        <v>40</v>
      </c>
      <c r="L34" s="14">
        <v>60</v>
      </c>
      <c r="M34" s="15"/>
      <c r="N34" s="17">
        <v>14779</v>
      </c>
      <c r="O34" s="12">
        <v>5.1250594357207611</v>
      </c>
      <c r="P34" s="15">
        <v>2.4022687696104335E-3</v>
      </c>
      <c r="Q34" s="18">
        <v>0.3158044805773963</v>
      </c>
      <c r="W34" s="281"/>
      <c r="X34" s="286">
        <v>20</v>
      </c>
      <c r="Y34" s="286">
        <v>20</v>
      </c>
      <c r="Z34" s="286">
        <v>6.6666666666666679</v>
      </c>
      <c r="AA34" s="286">
        <v>13.333333333333332</v>
      </c>
      <c r="AB34" s="286">
        <v>20</v>
      </c>
      <c r="AC34" s="281"/>
    </row>
    <row r="35" spans="1:29" ht="12.75" customHeight="1" x14ac:dyDescent="0.2">
      <c r="A35" s="178"/>
      <c r="B35" s="14" t="s">
        <v>0</v>
      </c>
      <c r="C35" s="23"/>
      <c r="D35" s="12">
        <v>27.155119305042287</v>
      </c>
      <c r="E35" s="12">
        <v>16.139131008320994</v>
      </c>
      <c r="F35" s="20">
        <v>0.14116787760015037</v>
      </c>
      <c r="G35" s="12"/>
      <c r="H35" s="14">
        <v>0</v>
      </c>
      <c r="I35" s="14">
        <v>20</v>
      </c>
      <c r="J35" s="14">
        <v>26.666666666666668</v>
      </c>
      <c r="K35" s="14">
        <v>40</v>
      </c>
      <c r="L35" s="14">
        <v>60</v>
      </c>
      <c r="M35" s="20"/>
      <c r="N35" s="17">
        <v>13161</v>
      </c>
      <c r="O35" s="12">
        <v>5.963160264850206</v>
      </c>
      <c r="P35" s="15">
        <v>3.8694319984643779E-4</v>
      </c>
      <c r="Q35" s="18">
        <v>0.36939905385785682</v>
      </c>
      <c r="W35" s="281"/>
      <c r="X35" s="286">
        <v>20</v>
      </c>
      <c r="Y35" s="286">
        <v>20</v>
      </c>
      <c r="Z35" s="286">
        <v>6.6666666666666679</v>
      </c>
      <c r="AA35" s="286">
        <v>13.333333333333332</v>
      </c>
      <c r="AB35" s="286">
        <v>20</v>
      </c>
      <c r="AC35" s="281"/>
    </row>
    <row r="36" spans="1:29" ht="12.75" customHeight="1" x14ac:dyDescent="0.2">
      <c r="A36" s="178"/>
      <c r="B36" s="14" t="s">
        <v>18</v>
      </c>
      <c r="C36" s="23"/>
      <c r="D36" s="12">
        <v>27.274480465488011</v>
      </c>
      <c r="E36" s="12">
        <v>16.409203898854226</v>
      </c>
      <c r="F36" s="20">
        <v>3.2418155132410822E-2</v>
      </c>
      <c r="G36" s="12"/>
      <c r="H36" s="14">
        <v>0</v>
      </c>
      <c r="I36" s="14">
        <v>20</v>
      </c>
      <c r="J36" s="14">
        <v>26.666666666666668</v>
      </c>
      <c r="K36" s="14">
        <v>40</v>
      </c>
      <c r="L36" s="14">
        <v>60</v>
      </c>
      <c r="M36" s="20"/>
      <c r="N36" s="17">
        <v>256302</v>
      </c>
      <c r="O36" s="12">
        <v>5.8437991044044821</v>
      </c>
      <c r="P36" s="15">
        <v>5.9539902563108746E-4</v>
      </c>
      <c r="Q36" s="18">
        <v>0.35612733880161901</v>
      </c>
      <c r="W36" s="281"/>
      <c r="X36" s="286">
        <v>20</v>
      </c>
      <c r="Y36" s="286">
        <v>20</v>
      </c>
      <c r="Z36" s="286">
        <v>6.6666666666666679</v>
      </c>
      <c r="AA36" s="286">
        <v>13.333333333333332</v>
      </c>
      <c r="AB36" s="286">
        <v>20</v>
      </c>
      <c r="AC36" s="281"/>
    </row>
    <row r="37" spans="1:29" ht="12.75" customHeight="1" x14ac:dyDescent="0.2">
      <c r="A37" s="178"/>
      <c r="B37" s="10" t="s">
        <v>31</v>
      </c>
      <c r="C37" s="23"/>
      <c r="D37" s="12">
        <v>28.824833075205547</v>
      </c>
      <c r="E37" s="12">
        <v>16.322661834908526</v>
      </c>
      <c r="F37" s="20">
        <v>4.3002521866146851E-2</v>
      </c>
      <c r="G37" s="12"/>
      <c r="H37" s="14">
        <v>0</v>
      </c>
      <c r="I37" s="14">
        <v>20</v>
      </c>
      <c r="J37" s="14">
        <v>26.666666666666668</v>
      </c>
      <c r="K37" s="14">
        <v>40</v>
      </c>
      <c r="L37" s="14">
        <v>60</v>
      </c>
      <c r="M37" s="20"/>
      <c r="N37" s="17">
        <v>144168</v>
      </c>
      <c r="O37" s="12">
        <v>4.2934464946869468</v>
      </c>
      <c r="P37" s="15">
        <v>1.1220957936511474E-2</v>
      </c>
      <c r="Q37" s="18">
        <v>0.26303236740611763</v>
      </c>
      <c r="W37" s="281"/>
      <c r="X37" s="286">
        <v>20</v>
      </c>
      <c r="Y37" s="286">
        <v>20</v>
      </c>
      <c r="Z37" s="286">
        <v>6.6666666666666679</v>
      </c>
      <c r="AA37" s="286">
        <v>13.333333333333332</v>
      </c>
      <c r="AB37" s="286">
        <v>20</v>
      </c>
      <c r="AC37" s="281"/>
    </row>
    <row r="38" spans="1:29" ht="12.75" customHeight="1" x14ac:dyDescent="0.2">
      <c r="A38" s="178"/>
      <c r="B38" s="22" t="s">
        <v>32</v>
      </c>
      <c r="C38" s="23"/>
      <c r="D38" s="12">
        <v>30.488628395726291</v>
      </c>
      <c r="E38" s="12">
        <v>16.194841990798384</v>
      </c>
      <c r="F38" s="20">
        <v>9.2634195233340197E-2</v>
      </c>
      <c r="G38" s="12"/>
      <c r="H38" s="14">
        <v>0</v>
      </c>
      <c r="I38" s="14">
        <v>20</v>
      </c>
      <c r="J38" s="14">
        <v>26.666666666666668</v>
      </c>
      <c r="K38" s="14">
        <v>40</v>
      </c>
      <c r="L38" s="14">
        <v>60</v>
      </c>
      <c r="M38" s="20"/>
      <c r="N38" s="17">
        <v>30655</v>
      </c>
      <c r="O38" s="12">
        <v>2.6296511741662023</v>
      </c>
      <c r="P38" s="15">
        <v>0.11797338362868504</v>
      </c>
      <c r="Q38" s="18">
        <v>0.1623614873529298</v>
      </c>
      <c r="W38" s="281"/>
      <c r="X38" s="286">
        <v>20</v>
      </c>
      <c r="Y38" s="286">
        <v>20</v>
      </c>
      <c r="Z38" s="286">
        <v>6.6666666666666679</v>
      </c>
      <c r="AA38" s="286">
        <v>13.333333333333332</v>
      </c>
      <c r="AB38" s="286">
        <v>20</v>
      </c>
      <c r="AC38" s="281"/>
    </row>
    <row r="39" spans="1:29" ht="10.5" customHeight="1" x14ac:dyDescent="0.2">
      <c r="A39" s="185"/>
      <c r="B39" s="168"/>
      <c r="C39" s="169"/>
      <c r="D39" s="170"/>
      <c r="E39" s="171"/>
      <c r="F39" s="173"/>
      <c r="G39" s="170"/>
      <c r="H39" s="172"/>
      <c r="I39" s="172"/>
      <c r="J39" s="172"/>
      <c r="K39" s="172"/>
      <c r="L39" s="172"/>
      <c r="M39" s="173"/>
      <c r="N39" s="174"/>
      <c r="O39" s="208"/>
      <c r="P39" s="175"/>
      <c r="Q39" s="175"/>
      <c r="W39" s="281"/>
      <c r="X39" s="286"/>
      <c r="Y39" s="286"/>
      <c r="Z39" s="286"/>
      <c r="AA39" s="286"/>
      <c r="AB39" s="282"/>
      <c r="AC39" s="281"/>
    </row>
    <row r="40" spans="1:29" ht="12.75" customHeight="1" x14ac:dyDescent="0.2">
      <c r="A40" s="183" t="s">
        <v>119</v>
      </c>
      <c r="B40" s="186"/>
      <c r="C40" s="114"/>
      <c r="D40" s="115"/>
      <c r="E40" s="115"/>
      <c r="F40" s="115"/>
      <c r="G40" s="115"/>
      <c r="H40" s="240"/>
      <c r="I40" s="240"/>
      <c r="J40" s="241"/>
      <c r="K40" s="241"/>
      <c r="L40" s="241"/>
      <c r="M40" s="115"/>
      <c r="N40" s="115"/>
      <c r="O40" s="209"/>
      <c r="P40" s="115"/>
      <c r="Q40" s="204"/>
      <c r="W40" s="281"/>
      <c r="X40" s="286"/>
      <c r="Y40" s="286"/>
      <c r="Z40" s="286"/>
      <c r="AA40" s="286"/>
      <c r="AB40" s="282"/>
      <c r="AC40" s="281"/>
    </row>
    <row r="41" spans="1:29" ht="12.75" customHeight="1" x14ac:dyDescent="0.2">
      <c r="A41" s="177"/>
      <c r="B41" s="180" t="s">
        <v>13</v>
      </c>
      <c r="C41" s="164"/>
      <c r="D41" s="165"/>
      <c r="E41" s="165"/>
      <c r="F41" s="165"/>
      <c r="G41" s="165"/>
      <c r="H41" s="242"/>
      <c r="I41" s="242"/>
      <c r="J41" s="243"/>
      <c r="K41" s="243"/>
      <c r="L41" s="243"/>
      <c r="M41" s="165"/>
      <c r="N41" s="165"/>
      <c r="O41" s="210"/>
      <c r="P41" s="165"/>
      <c r="Q41" s="205"/>
      <c r="W41" s="281"/>
      <c r="X41" s="286"/>
      <c r="Y41" s="286"/>
      <c r="Z41" s="286"/>
      <c r="AA41" s="286"/>
      <c r="AB41" s="286"/>
      <c r="AC41" s="281"/>
    </row>
    <row r="42" spans="1:29" ht="12.75" customHeight="1" x14ac:dyDescent="0.2">
      <c r="A42" s="178"/>
      <c r="B42" s="10" t="s">
        <v>224</v>
      </c>
      <c r="C42" s="113" t="s">
        <v>238</v>
      </c>
      <c r="D42" s="12">
        <v>37.574257425742573</v>
      </c>
      <c r="E42" s="12">
        <v>13.539088990514436</v>
      </c>
      <c r="F42" s="20">
        <v>1.3471897067124483</v>
      </c>
      <c r="G42" s="12"/>
      <c r="H42" s="14">
        <v>20</v>
      </c>
      <c r="I42" s="14">
        <v>30</v>
      </c>
      <c r="J42" s="14">
        <v>35</v>
      </c>
      <c r="K42" s="14">
        <v>45</v>
      </c>
      <c r="L42" s="14">
        <v>60</v>
      </c>
      <c r="M42" s="15"/>
      <c r="N42" s="12"/>
      <c r="O42" s="12"/>
      <c r="P42" s="12"/>
      <c r="Q42" s="13"/>
      <c r="W42" s="281"/>
      <c r="X42" s="286">
        <v>10</v>
      </c>
      <c r="Y42" s="286">
        <v>30</v>
      </c>
      <c r="Z42" s="286">
        <v>5</v>
      </c>
      <c r="AA42" s="286">
        <v>10</v>
      </c>
      <c r="AB42" s="286">
        <v>15</v>
      </c>
      <c r="AC42" s="281"/>
    </row>
    <row r="43" spans="1:29" ht="12.75" x14ac:dyDescent="0.2">
      <c r="A43" s="178"/>
      <c r="B43" s="10" t="s">
        <v>223</v>
      </c>
      <c r="C43" s="23"/>
      <c r="D43" s="12">
        <v>31.889303451888455</v>
      </c>
      <c r="E43" s="12">
        <v>14.40149175109415</v>
      </c>
      <c r="F43" s="20">
        <v>0.11658457056860536</v>
      </c>
      <c r="G43" s="12"/>
      <c r="H43" s="14">
        <v>10</v>
      </c>
      <c r="I43" s="14">
        <v>20</v>
      </c>
      <c r="J43" s="14">
        <v>30</v>
      </c>
      <c r="K43" s="14">
        <v>40</v>
      </c>
      <c r="L43" s="14">
        <v>60</v>
      </c>
      <c r="M43" s="15"/>
      <c r="N43" s="17">
        <v>15358</v>
      </c>
      <c r="O43" s="12">
        <v>5.6849539738541175</v>
      </c>
      <c r="P43" s="15">
        <v>7.6686921241966085E-5</v>
      </c>
      <c r="Q43" s="18">
        <v>0.39489696826291032</v>
      </c>
      <c r="W43" s="281"/>
      <c r="X43" s="286">
        <v>10</v>
      </c>
      <c r="Y43" s="286">
        <v>20</v>
      </c>
      <c r="Z43" s="286">
        <v>10</v>
      </c>
      <c r="AA43" s="286">
        <v>10</v>
      </c>
      <c r="AB43" s="286">
        <v>20</v>
      </c>
      <c r="AC43" s="281"/>
    </row>
    <row r="44" spans="1:29" ht="12.75" customHeight="1" x14ac:dyDescent="0.2">
      <c r="A44" s="178"/>
      <c r="B44" s="14" t="s">
        <v>0</v>
      </c>
      <c r="C44" s="23"/>
      <c r="D44" s="12">
        <v>33.982378410090199</v>
      </c>
      <c r="E44" s="12">
        <v>13.381308980838233</v>
      </c>
      <c r="F44" s="20">
        <v>0.11473571981089603</v>
      </c>
      <c r="G44" s="12"/>
      <c r="H44" s="14">
        <v>15</v>
      </c>
      <c r="I44" s="14">
        <v>25</v>
      </c>
      <c r="J44" s="14">
        <v>35</v>
      </c>
      <c r="K44" s="14">
        <v>40</v>
      </c>
      <c r="L44" s="14">
        <v>60</v>
      </c>
      <c r="M44" s="20"/>
      <c r="N44" s="17">
        <v>13701</v>
      </c>
      <c r="O44" s="12">
        <v>3.5918790156523741</v>
      </c>
      <c r="P44" s="15">
        <v>7.2087699817520775E-3</v>
      </c>
      <c r="Q44" s="18">
        <v>0.26840185214883266</v>
      </c>
      <c r="W44" s="281"/>
      <c r="X44" s="286">
        <v>10</v>
      </c>
      <c r="Y44" s="286">
        <v>25</v>
      </c>
      <c r="Z44" s="286">
        <v>10</v>
      </c>
      <c r="AA44" s="286">
        <v>5</v>
      </c>
      <c r="AB44" s="286">
        <v>20</v>
      </c>
      <c r="AC44" s="281"/>
    </row>
    <row r="45" spans="1:29" ht="12.75" customHeight="1" x14ac:dyDescent="0.2">
      <c r="A45" s="178"/>
      <c r="B45" s="14" t="s">
        <v>18</v>
      </c>
      <c r="C45" s="23"/>
      <c r="D45" s="12">
        <v>31.443957573994442</v>
      </c>
      <c r="E45" s="12">
        <v>14.224316233582821</v>
      </c>
      <c r="F45" s="20">
        <v>2.7448181739643692E-2</v>
      </c>
      <c r="G45" s="12"/>
      <c r="H45" s="14">
        <v>10</v>
      </c>
      <c r="I45" s="14">
        <v>20</v>
      </c>
      <c r="J45" s="14">
        <v>30</v>
      </c>
      <c r="K45" s="14">
        <v>40</v>
      </c>
      <c r="L45" s="14">
        <v>60</v>
      </c>
      <c r="M45" s="20"/>
      <c r="N45" s="17">
        <v>268655</v>
      </c>
      <c r="O45" s="12">
        <v>6.1302998517481306</v>
      </c>
      <c r="P45" s="15">
        <v>1.488322673707382E-5</v>
      </c>
      <c r="Q45" s="18">
        <v>0.43098079580070242</v>
      </c>
      <c r="W45" s="281"/>
      <c r="X45" s="286">
        <v>10</v>
      </c>
      <c r="Y45" s="286">
        <v>20</v>
      </c>
      <c r="Z45" s="286">
        <v>10</v>
      </c>
      <c r="AA45" s="286">
        <v>10</v>
      </c>
      <c r="AB45" s="286">
        <v>20</v>
      </c>
      <c r="AC45" s="281"/>
    </row>
    <row r="46" spans="1:29" ht="12.75" customHeight="1" x14ac:dyDescent="0.2">
      <c r="A46" s="178"/>
      <c r="B46" s="10" t="s">
        <v>31</v>
      </c>
      <c r="C46" s="23"/>
      <c r="D46" s="12">
        <v>34.450132369973808</v>
      </c>
      <c r="E46" s="12">
        <v>13.717012976184803</v>
      </c>
      <c r="F46" s="20">
        <v>3.9844058486497462E-2</v>
      </c>
      <c r="G46" s="12"/>
      <c r="H46" s="14">
        <v>15</v>
      </c>
      <c r="I46" s="14">
        <v>25</v>
      </c>
      <c r="J46" s="14">
        <v>35</v>
      </c>
      <c r="K46" s="14">
        <v>45</v>
      </c>
      <c r="L46" s="14">
        <v>60</v>
      </c>
      <c r="M46" s="20"/>
      <c r="N46" s="17">
        <v>118619</v>
      </c>
      <c r="O46" s="12">
        <v>3.124125055768765</v>
      </c>
      <c r="P46" s="15">
        <v>2.2141334924054106E-2</v>
      </c>
      <c r="Q46" s="18">
        <v>0.22775796761415584</v>
      </c>
      <c r="W46" s="281"/>
      <c r="X46" s="286">
        <v>10</v>
      </c>
      <c r="Y46" s="286">
        <v>25</v>
      </c>
      <c r="Z46" s="286">
        <v>10</v>
      </c>
      <c r="AA46" s="286">
        <v>10</v>
      </c>
      <c r="AB46" s="286">
        <v>15</v>
      </c>
      <c r="AC46" s="281"/>
    </row>
    <row r="47" spans="1:29" ht="12.75" customHeight="1" x14ac:dyDescent="0.2">
      <c r="A47" s="178"/>
      <c r="B47" s="22" t="s">
        <v>32</v>
      </c>
      <c r="C47" s="23"/>
      <c r="D47" s="12">
        <v>37.091397189751554</v>
      </c>
      <c r="E47" s="12">
        <v>13.613509471044603</v>
      </c>
      <c r="F47" s="20">
        <v>8.7910219393183858E-2</v>
      </c>
      <c r="G47" s="12"/>
      <c r="H47" s="14">
        <v>15</v>
      </c>
      <c r="I47" s="14">
        <v>25</v>
      </c>
      <c r="J47" s="14">
        <v>35</v>
      </c>
      <c r="K47" s="14">
        <v>45</v>
      </c>
      <c r="L47" s="14">
        <v>60</v>
      </c>
      <c r="M47" s="20"/>
      <c r="N47" s="17">
        <v>24080</v>
      </c>
      <c r="O47" s="12">
        <v>0.48286023599101924</v>
      </c>
      <c r="P47" s="15">
        <v>0.72205280697327345</v>
      </c>
      <c r="Q47" s="18">
        <v>3.5469999085130405E-2</v>
      </c>
      <c r="W47" s="281"/>
      <c r="X47" s="286">
        <v>10</v>
      </c>
      <c r="Y47" s="286">
        <v>25</v>
      </c>
      <c r="Z47" s="286">
        <v>10</v>
      </c>
      <c r="AA47" s="286">
        <v>10</v>
      </c>
      <c r="AB47" s="286">
        <v>15</v>
      </c>
      <c r="AC47" s="281"/>
    </row>
    <row r="48" spans="1:29" ht="10.5" customHeight="1" x14ac:dyDescent="0.2">
      <c r="A48" s="178"/>
      <c r="B48" s="168"/>
      <c r="C48" s="169"/>
      <c r="D48" s="170"/>
      <c r="E48" s="171"/>
      <c r="F48" s="173"/>
      <c r="G48" s="170"/>
      <c r="H48" s="172"/>
      <c r="I48" s="172"/>
      <c r="J48" s="172"/>
      <c r="K48" s="172"/>
      <c r="L48" s="172"/>
      <c r="M48" s="173"/>
      <c r="N48" s="174"/>
      <c r="O48" s="208"/>
      <c r="P48" s="175"/>
      <c r="Q48" s="175"/>
      <c r="W48" s="281"/>
      <c r="X48" s="286"/>
      <c r="Y48" s="286"/>
      <c r="Z48" s="286"/>
      <c r="AA48" s="286"/>
      <c r="AB48" s="282"/>
      <c r="AC48" s="281"/>
    </row>
    <row r="49" spans="1:29" ht="12.75" customHeight="1" x14ac:dyDescent="0.2">
      <c r="A49" s="179"/>
      <c r="B49" s="180" t="s">
        <v>14</v>
      </c>
      <c r="C49" s="114"/>
      <c r="D49" s="115"/>
      <c r="E49" s="115"/>
      <c r="F49" s="115"/>
      <c r="G49" s="115"/>
      <c r="H49" s="240"/>
      <c r="I49" s="240"/>
      <c r="J49" s="241"/>
      <c r="K49" s="241"/>
      <c r="L49" s="241"/>
      <c r="M49" s="115"/>
      <c r="N49" s="115"/>
      <c r="O49" s="209"/>
      <c r="P49" s="115"/>
      <c r="Q49" s="204"/>
      <c r="W49" s="281"/>
      <c r="X49" s="286"/>
      <c r="Y49" s="286"/>
      <c r="Z49" s="286"/>
      <c r="AA49" s="286"/>
      <c r="AB49" s="282"/>
      <c r="AC49" s="281"/>
    </row>
    <row r="50" spans="1:29" ht="12.75" customHeight="1" x14ac:dyDescent="0.2">
      <c r="A50" s="178"/>
      <c r="B50" s="10" t="s">
        <v>224</v>
      </c>
      <c r="C50" s="113" t="s">
        <v>239</v>
      </c>
      <c r="D50" s="12">
        <v>48.125</v>
      </c>
      <c r="E50" s="12">
        <v>12.464028702400071</v>
      </c>
      <c r="F50" s="20">
        <v>1.3286699240142925</v>
      </c>
      <c r="G50" s="12"/>
      <c r="H50" s="14">
        <v>25</v>
      </c>
      <c r="I50" s="14">
        <v>40</v>
      </c>
      <c r="J50" s="14">
        <v>50</v>
      </c>
      <c r="K50" s="14">
        <v>60</v>
      </c>
      <c r="L50" s="14">
        <v>60</v>
      </c>
      <c r="M50" s="15"/>
      <c r="N50" s="12"/>
      <c r="O50" s="12"/>
      <c r="P50" s="12"/>
      <c r="Q50" s="13"/>
      <c r="W50" s="281"/>
      <c r="X50" s="286">
        <v>15</v>
      </c>
      <c r="Y50" s="286">
        <v>40</v>
      </c>
      <c r="Z50" s="286">
        <v>10</v>
      </c>
      <c r="AA50" s="286">
        <v>10</v>
      </c>
      <c r="AB50" s="286">
        <v>0</v>
      </c>
      <c r="AC50" s="281"/>
    </row>
    <row r="51" spans="1:29" ht="12.75" x14ac:dyDescent="0.2">
      <c r="A51" s="178"/>
      <c r="B51" s="10" t="s">
        <v>223</v>
      </c>
      <c r="C51" s="23"/>
      <c r="D51" s="12">
        <v>41.070376863745373</v>
      </c>
      <c r="E51" s="12">
        <v>15.596819895942932</v>
      </c>
      <c r="F51" s="20">
        <v>0.13313590052694596</v>
      </c>
      <c r="G51" s="12"/>
      <c r="H51" s="14">
        <v>15</v>
      </c>
      <c r="I51" s="14">
        <v>30</v>
      </c>
      <c r="J51" s="14">
        <v>40</v>
      </c>
      <c r="K51" s="14">
        <v>55</v>
      </c>
      <c r="L51" s="14">
        <v>60</v>
      </c>
      <c r="M51" s="15"/>
      <c r="N51" s="17">
        <v>13810</v>
      </c>
      <c r="O51" s="12">
        <v>7.0546231362546266</v>
      </c>
      <c r="P51" s="15">
        <v>2.3070376451741044E-5</v>
      </c>
      <c r="Q51" s="18">
        <v>0.45282738148100538</v>
      </c>
      <c r="W51" s="281"/>
      <c r="X51" s="286">
        <v>15</v>
      </c>
      <c r="Y51" s="286">
        <v>30</v>
      </c>
      <c r="Z51" s="286">
        <v>10</v>
      </c>
      <c r="AA51" s="286">
        <v>15</v>
      </c>
      <c r="AB51" s="286">
        <v>5</v>
      </c>
      <c r="AC51" s="281"/>
    </row>
    <row r="52" spans="1:29" ht="12.75" customHeight="1" x14ac:dyDescent="0.2">
      <c r="A52" s="178"/>
      <c r="B52" s="14" t="s">
        <v>0</v>
      </c>
      <c r="C52" s="23"/>
      <c r="D52" s="12">
        <v>42.265384589956788</v>
      </c>
      <c r="E52" s="12">
        <v>14.36325016675724</v>
      </c>
      <c r="F52" s="20">
        <v>0.12978725818277995</v>
      </c>
      <c r="G52" s="12"/>
      <c r="H52" s="14">
        <v>20</v>
      </c>
      <c r="I52" s="14">
        <v>35</v>
      </c>
      <c r="J52" s="14">
        <v>40</v>
      </c>
      <c r="K52" s="14">
        <v>55</v>
      </c>
      <c r="L52" s="14">
        <v>60</v>
      </c>
      <c r="M52" s="20"/>
      <c r="N52" s="17">
        <v>12333</v>
      </c>
      <c r="O52" s="12">
        <v>5.8596154100432116</v>
      </c>
      <c r="P52" s="15">
        <v>1.3594011098584422E-4</v>
      </c>
      <c r="Q52" s="18">
        <v>0.40831470509551959</v>
      </c>
      <c r="W52" s="281"/>
      <c r="X52" s="286">
        <v>15</v>
      </c>
      <c r="Y52" s="286">
        <v>35</v>
      </c>
      <c r="Z52" s="286">
        <v>5</v>
      </c>
      <c r="AA52" s="286">
        <v>15</v>
      </c>
      <c r="AB52" s="286">
        <v>5</v>
      </c>
      <c r="AC52" s="281"/>
    </row>
    <row r="53" spans="1:29" ht="12.75" customHeight="1" x14ac:dyDescent="0.2">
      <c r="A53" s="178"/>
      <c r="B53" s="14" t="s">
        <v>18</v>
      </c>
      <c r="C53" s="23"/>
      <c r="D53" s="12">
        <v>40.747146445150513</v>
      </c>
      <c r="E53" s="12">
        <v>16.017036940521425</v>
      </c>
      <c r="F53" s="20">
        <v>3.2867366751124012E-2</v>
      </c>
      <c r="G53" s="12"/>
      <c r="H53" s="14">
        <v>15</v>
      </c>
      <c r="I53" s="14">
        <v>30</v>
      </c>
      <c r="J53" s="14">
        <v>40</v>
      </c>
      <c r="K53" s="14">
        <v>55</v>
      </c>
      <c r="L53" s="14">
        <v>60</v>
      </c>
      <c r="M53" s="20"/>
      <c r="N53" s="17">
        <v>87</v>
      </c>
      <c r="O53" s="12">
        <v>7.3778535548494872</v>
      </c>
      <c r="P53" s="15">
        <v>3.0210741113867547E-7</v>
      </c>
      <c r="Q53" s="18">
        <v>0.46065864136018947</v>
      </c>
      <c r="W53" s="281"/>
      <c r="X53" s="286">
        <v>15</v>
      </c>
      <c r="Y53" s="286">
        <v>30</v>
      </c>
      <c r="Z53" s="286">
        <v>10</v>
      </c>
      <c r="AA53" s="286">
        <v>15</v>
      </c>
      <c r="AB53" s="286">
        <v>5</v>
      </c>
      <c r="AC53" s="281"/>
    </row>
    <row r="54" spans="1:29" ht="12.75" customHeight="1" x14ac:dyDescent="0.2">
      <c r="A54" s="178"/>
      <c r="B54" s="10" t="s">
        <v>31</v>
      </c>
      <c r="C54" s="23"/>
      <c r="D54" s="12">
        <v>43.201738612340151</v>
      </c>
      <c r="E54" s="12">
        <v>15.403649420016361</v>
      </c>
      <c r="F54" s="20">
        <v>4.5262237993748358E-2</v>
      </c>
      <c r="G54" s="12"/>
      <c r="H54" s="14">
        <v>20</v>
      </c>
      <c r="I54" s="14">
        <v>35</v>
      </c>
      <c r="J54" s="14">
        <v>45</v>
      </c>
      <c r="K54" s="14">
        <v>60</v>
      </c>
      <c r="L54" s="14">
        <v>60</v>
      </c>
      <c r="M54" s="20"/>
      <c r="N54" s="17">
        <v>87</v>
      </c>
      <c r="O54" s="12">
        <v>4.9232613876598492</v>
      </c>
      <c r="P54" s="15">
        <v>3.7256432946543278E-4</v>
      </c>
      <c r="Q54" s="18">
        <v>0.3196579804889586</v>
      </c>
      <c r="W54" s="281"/>
      <c r="X54" s="286">
        <v>15</v>
      </c>
      <c r="Y54" s="286">
        <v>35</v>
      </c>
      <c r="Z54" s="286">
        <v>10</v>
      </c>
      <c r="AA54" s="286">
        <v>15</v>
      </c>
      <c r="AB54" s="286">
        <v>0</v>
      </c>
      <c r="AC54" s="281"/>
    </row>
    <row r="55" spans="1:29" ht="12.75" customHeight="1" x14ac:dyDescent="0.2">
      <c r="A55" s="178"/>
      <c r="B55" s="22" t="s">
        <v>32</v>
      </c>
      <c r="C55" s="23"/>
      <c r="D55" s="12">
        <v>45.675718977697755</v>
      </c>
      <c r="E55" s="12">
        <v>14.978472537783222</v>
      </c>
      <c r="F55" s="20">
        <v>9.7791275283424489E-2</v>
      </c>
      <c r="G55" s="12"/>
      <c r="H55" s="14">
        <v>20</v>
      </c>
      <c r="I55" s="14">
        <v>40</v>
      </c>
      <c r="J55" s="14">
        <v>50</v>
      </c>
      <c r="K55" s="14">
        <v>60</v>
      </c>
      <c r="L55" s="14">
        <v>60</v>
      </c>
      <c r="M55" s="20"/>
      <c r="N55" s="17">
        <v>23546</v>
      </c>
      <c r="O55" s="12">
        <v>2.4492810223022445</v>
      </c>
      <c r="P55" s="15">
        <v>0.12554669203820046</v>
      </c>
      <c r="Q55" s="18">
        <v>0.16361306987191032</v>
      </c>
      <c r="W55" s="281"/>
      <c r="X55" s="286">
        <v>20</v>
      </c>
      <c r="Y55" s="286">
        <v>40</v>
      </c>
      <c r="Z55" s="286">
        <v>10</v>
      </c>
      <c r="AA55" s="286">
        <v>10</v>
      </c>
      <c r="AB55" s="286">
        <v>0</v>
      </c>
      <c r="AC55" s="281"/>
    </row>
    <row r="56" spans="1:29" ht="10.5" customHeight="1" x14ac:dyDescent="0.2">
      <c r="A56" s="185"/>
      <c r="B56" s="168"/>
      <c r="C56" s="169"/>
      <c r="D56" s="170"/>
      <c r="E56" s="171"/>
      <c r="F56" s="173"/>
      <c r="G56" s="170"/>
      <c r="H56" s="172"/>
      <c r="I56" s="172"/>
      <c r="J56" s="172"/>
      <c r="K56" s="172"/>
      <c r="L56" s="172"/>
      <c r="M56" s="173"/>
      <c r="N56" s="174"/>
      <c r="O56" s="208"/>
      <c r="P56" s="175"/>
      <c r="Q56" s="175"/>
      <c r="W56" s="281"/>
      <c r="X56" s="286"/>
      <c r="Y56" s="286"/>
      <c r="Z56" s="286"/>
      <c r="AA56" s="286"/>
      <c r="AB56" s="282"/>
      <c r="AC56" s="281"/>
    </row>
    <row r="57" spans="1:29" ht="12.75" customHeight="1" x14ac:dyDescent="0.2">
      <c r="A57" s="183" t="s">
        <v>19</v>
      </c>
      <c r="B57" s="184"/>
      <c r="C57" s="114"/>
      <c r="D57" s="115"/>
      <c r="E57" s="115"/>
      <c r="F57" s="115"/>
      <c r="G57" s="115"/>
      <c r="H57" s="240"/>
      <c r="I57" s="240"/>
      <c r="J57" s="241"/>
      <c r="K57" s="241"/>
      <c r="L57" s="241"/>
      <c r="M57" s="115"/>
      <c r="N57" s="115"/>
      <c r="O57" s="209"/>
      <c r="P57" s="115"/>
      <c r="Q57" s="204"/>
      <c r="W57" s="281"/>
      <c r="X57" s="286"/>
      <c r="Y57" s="286"/>
      <c r="Z57" s="286"/>
      <c r="AA57" s="286"/>
      <c r="AB57" s="286"/>
      <c r="AC57" s="281"/>
    </row>
    <row r="58" spans="1:29" ht="12.75" customHeight="1" x14ac:dyDescent="0.2">
      <c r="A58" s="177"/>
      <c r="B58" s="180" t="s">
        <v>15</v>
      </c>
      <c r="C58" s="164"/>
      <c r="D58" s="165"/>
      <c r="E58" s="165"/>
      <c r="F58" s="165"/>
      <c r="G58" s="165"/>
      <c r="H58" s="242"/>
      <c r="I58" s="242"/>
      <c r="J58" s="243"/>
      <c r="K58" s="243"/>
      <c r="L58" s="243"/>
      <c r="M58" s="165"/>
      <c r="N58" s="165"/>
      <c r="O58" s="210"/>
      <c r="P58" s="165"/>
      <c r="Q58" s="205"/>
      <c r="W58" s="281"/>
      <c r="X58" s="286"/>
      <c r="Y58" s="286"/>
      <c r="Z58" s="286"/>
      <c r="AA58" s="286"/>
      <c r="AB58" s="286"/>
      <c r="AC58" s="281"/>
    </row>
    <row r="59" spans="1:29" ht="12.75" customHeight="1" x14ac:dyDescent="0.2">
      <c r="A59" s="178"/>
      <c r="B59" s="10" t="s">
        <v>224</v>
      </c>
      <c r="C59" s="113" t="s">
        <v>240</v>
      </c>
      <c r="D59" s="12">
        <v>31.105263157894736</v>
      </c>
      <c r="E59" s="12">
        <v>15.525869752736796</v>
      </c>
      <c r="F59" s="20">
        <v>1.5929206263601636</v>
      </c>
      <c r="G59" s="12"/>
      <c r="H59" s="14">
        <v>10</v>
      </c>
      <c r="I59" s="14">
        <v>20</v>
      </c>
      <c r="J59" s="14">
        <v>30</v>
      </c>
      <c r="K59" s="14">
        <v>40</v>
      </c>
      <c r="L59" s="14">
        <v>60</v>
      </c>
      <c r="M59" s="15"/>
      <c r="N59" s="12"/>
      <c r="O59" s="12"/>
      <c r="P59" s="12"/>
      <c r="Q59" s="13"/>
      <c r="W59" s="281"/>
      <c r="X59" s="286">
        <v>10</v>
      </c>
      <c r="Y59" s="286">
        <v>20</v>
      </c>
      <c r="Z59" s="286">
        <v>10</v>
      </c>
      <c r="AA59" s="286">
        <v>10</v>
      </c>
      <c r="AB59" s="286">
        <v>20</v>
      </c>
      <c r="AC59" s="281"/>
    </row>
    <row r="60" spans="1:29" ht="12.75" x14ac:dyDescent="0.2">
      <c r="A60" s="178"/>
      <c r="B60" s="10" t="s">
        <v>223</v>
      </c>
      <c r="C60" s="23"/>
      <c r="D60" s="12">
        <v>20.810305832017693</v>
      </c>
      <c r="E60" s="12">
        <v>14.1003683326337</v>
      </c>
      <c r="F60" s="20">
        <v>0.11615125872477572</v>
      </c>
      <c r="G60" s="12"/>
      <c r="H60" s="14">
        <v>0</v>
      </c>
      <c r="I60" s="14">
        <v>10</v>
      </c>
      <c r="J60" s="14">
        <v>20</v>
      </c>
      <c r="K60" s="14">
        <v>30</v>
      </c>
      <c r="L60" s="14">
        <v>50</v>
      </c>
      <c r="M60" s="15"/>
      <c r="N60" s="17">
        <v>14830</v>
      </c>
      <c r="O60" s="12">
        <v>10.294957325877043</v>
      </c>
      <c r="P60" s="15">
        <v>1.4145756567179586E-12</v>
      </c>
      <c r="Q60" s="18">
        <v>0.72962873294032071</v>
      </c>
      <c r="W60" s="281"/>
      <c r="X60" s="286">
        <v>10</v>
      </c>
      <c r="Y60" s="286">
        <v>10</v>
      </c>
      <c r="Z60" s="286">
        <v>10</v>
      </c>
      <c r="AA60" s="286">
        <v>10</v>
      </c>
      <c r="AB60" s="286">
        <v>20</v>
      </c>
      <c r="AC60" s="281"/>
    </row>
    <row r="61" spans="1:29" ht="12.75" customHeight="1" x14ac:dyDescent="0.2">
      <c r="A61" s="178"/>
      <c r="B61" s="14" t="s">
        <v>0</v>
      </c>
      <c r="C61" s="23"/>
      <c r="D61" s="12">
        <v>23.001837552062376</v>
      </c>
      <c r="E61" s="12">
        <v>14.097430201898289</v>
      </c>
      <c r="F61" s="20">
        <v>0.12333080797095299</v>
      </c>
      <c r="G61" s="12"/>
      <c r="H61" s="14">
        <v>5</v>
      </c>
      <c r="I61" s="14">
        <v>15</v>
      </c>
      <c r="J61" s="14">
        <v>20</v>
      </c>
      <c r="K61" s="14">
        <v>30</v>
      </c>
      <c r="L61" s="14">
        <v>50</v>
      </c>
      <c r="M61" s="20"/>
      <c r="N61" s="17">
        <v>13159</v>
      </c>
      <c r="O61" s="12">
        <v>8.1034256058323599</v>
      </c>
      <c r="P61" s="15">
        <v>2.4793665653871801E-8</v>
      </c>
      <c r="Q61" s="18">
        <v>0.57437915266780959</v>
      </c>
      <c r="W61" s="281"/>
      <c r="X61" s="286">
        <v>10</v>
      </c>
      <c r="Y61" s="286">
        <v>15</v>
      </c>
      <c r="Z61" s="286">
        <v>5</v>
      </c>
      <c r="AA61" s="286">
        <v>10</v>
      </c>
      <c r="AB61" s="286">
        <v>20</v>
      </c>
      <c r="AC61" s="281"/>
    </row>
    <row r="62" spans="1:29" ht="12.75" customHeight="1" x14ac:dyDescent="0.2">
      <c r="A62" s="178"/>
      <c r="B62" s="14" t="s">
        <v>18</v>
      </c>
      <c r="C62" s="23"/>
      <c r="D62" s="12">
        <v>20.01516385211038</v>
      </c>
      <c r="E62" s="12">
        <v>14.533615130384904</v>
      </c>
      <c r="F62" s="20">
        <v>2.8664262039638771E-2</v>
      </c>
      <c r="G62" s="12"/>
      <c r="H62" s="14">
        <v>0</v>
      </c>
      <c r="I62" s="14">
        <v>10</v>
      </c>
      <c r="J62" s="14">
        <v>20</v>
      </c>
      <c r="K62" s="14">
        <v>30</v>
      </c>
      <c r="L62" s="14">
        <v>50</v>
      </c>
      <c r="M62" s="20"/>
      <c r="N62" s="17">
        <v>257172</v>
      </c>
      <c r="O62" s="12">
        <v>11.090099305784356</v>
      </c>
      <c r="P62" s="15">
        <v>1.0419739995813717E-13</v>
      </c>
      <c r="Q62" s="18">
        <v>0.76304574041541184</v>
      </c>
      <c r="W62" s="281"/>
      <c r="X62" s="286">
        <v>10</v>
      </c>
      <c r="Y62" s="286">
        <v>10</v>
      </c>
      <c r="Z62" s="286">
        <v>10</v>
      </c>
      <c r="AA62" s="286">
        <v>10</v>
      </c>
      <c r="AB62" s="286">
        <v>20</v>
      </c>
      <c r="AC62" s="281"/>
    </row>
    <row r="63" spans="1:29" ht="12.75" customHeight="1" x14ac:dyDescent="0.2">
      <c r="A63" s="178"/>
      <c r="B63" s="10" t="s">
        <v>31</v>
      </c>
      <c r="C63" s="23"/>
      <c r="D63" s="12">
        <v>23.392877260731197</v>
      </c>
      <c r="E63" s="12">
        <v>15.037862835574789</v>
      </c>
      <c r="F63" s="20">
        <v>5.27770184165718E-2</v>
      </c>
      <c r="G63" s="12"/>
      <c r="H63" s="14">
        <v>0</v>
      </c>
      <c r="I63" s="14">
        <v>10</v>
      </c>
      <c r="J63" s="14">
        <v>20</v>
      </c>
      <c r="K63" s="14">
        <v>35</v>
      </c>
      <c r="L63" s="14">
        <v>55</v>
      </c>
      <c r="M63" s="20"/>
      <c r="N63" s="17">
        <v>81279</v>
      </c>
      <c r="O63" s="12">
        <v>7.7123858971635393</v>
      </c>
      <c r="P63" s="15">
        <v>5.8752494202526153E-7</v>
      </c>
      <c r="Q63" s="18">
        <v>0.51284493345699744</v>
      </c>
      <c r="W63" s="281"/>
      <c r="X63" s="286">
        <v>10</v>
      </c>
      <c r="Y63" s="286">
        <v>10</v>
      </c>
      <c r="Z63" s="286">
        <v>10</v>
      </c>
      <c r="AA63" s="286">
        <v>15</v>
      </c>
      <c r="AB63" s="286">
        <v>20</v>
      </c>
      <c r="AC63" s="281"/>
    </row>
    <row r="64" spans="1:29" ht="12.75" customHeight="1" x14ac:dyDescent="0.2">
      <c r="A64" s="178"/>
      <c r="B64" s="22" t="s">
        <v>32</v>
      </c>
      <c r="C64" s="23"/>
      <c r="D64" s="12">
        <v>26.618434580319423</v>
      </c>
      <c r="E64" s="12">
        <v>16.401737947564119</v>
      </c>
      <c r="F64" s="20">
        <v>0.14769343146788874</v>
      </c>
      <c r="G64" s="12"/>
      <c r="H64" s="14">
        <v>0</v>
      </c>
      <c r="I64" s="14">
        <v>15</v>
      </c>
      <c r="J64" s="14">
        <v>25</v>
      </c>
      <c r="K64" s="14">
        <v>40</v>
      </c>
      <c r="L64" s="14">
        <v>60</v>
      </c>
      <c r="M64" s="20"/>
      <c r="N64" s="17">
        <v>12426</v>
      </c>
      <c r="O64" s="12">
        <v>4.4868285775753129</v>
      </c>
      <c r="P64" s="15">
        <v>7.8905323619312372E-3</v>
      </c>
      <c r="Q64" s="18">
        <v>0.27366574274738842</v>
      </c>
      <c r="W64" s="281"/>
      <c r="X64" s="286">
        <v>15</v>
      </c>
      <c r="Y64" s="286">
        <v>15</v>
      </c>
      <c r="Z64" s="286">
        <v>10</v>
      </c>
      <c r="AA64" s="286">
        <v>15</v>
      </c>
      <c r="AB64" s="286">
        <v>20</v>
      </c>
      <c r="AC64" s="281"/>
    </row>
    <row r="65" spans="1:29" ht="10.5" customHeight="1" x14ac:dyDescent="0.2">
      <c r="A65" s="178"/>
      <c r="B65" s="168"/>
      <c r="C65" s="169"/>
      <c r="D65" s="170"/>
      <c r="E65" s="171"/>
      <c r="F65" s="173"/>
      <c r="G65" s="170"/>
      <c r="H65" s="172"/>
      <c r="I65" s="172"/>
      <c r="J65" s="172"/>
      <c r="K65" s="172"/>
      <c r="L65" s="172"/>
      <c r="M65" s="173"/>
      <c r="N65" s="174"/>
      <c r="O65" s="208"/>
      <c r="P65" s="175"/>
      <c r="Q65" s="175"/>
      <c r="W65" s="281"/>
      <c r="X65" s="286"/>
      <c r="Y65" s="286"/>
      <c r="Z65" s="286"/>
      <c r="AA65" s="286"/>
      <c r="AB65" s="282"/>
      <c r="AC65" s="281"/>
    </row>
    <row r="66" spans="1:29" ht="12.75" customHeight="1" x14ac:dyDescent="0.2">
      <c r="A66" s="179"/>
      <c r="B66" s="180" t="s">
        <v>21</v>
      </c>
      <c r="C66" s="114"/>
      <c r="D66" s="115"/>
      <c r="E66" s="115"/>
      <c r="F66" s="115"/>
      <c r="G66" s="115"/>
      <c r="H66" s="240"/>
      <c r="I66" s="240"/>
      <c r="J66" s="241"/>
      <c r="K66" s="241"/>
      <c r="L66" s="241"/>
      <c r="M66" s="115"/>
      <c r="N66" s="115"/>
      <c r="O66" s="209"/>
      <c r="P66" s="115"/>
      <c r="Q66" s="204"/>
      <c r="W66" s="281"/>
      <c r="X66" s="286"/>
      <c r="Y66" s="286"/>
      <c r="Z66" s="286"/>
      <c r="AA66" s="286"/>
      <c r="AB66" s="282"/>
      <c r="AC66" s="281"/>
    </row>
    <row r="67" spans="1:29" ht="12.75" customHeight="1" x14ac:dyDescent="0.2">
      <c r="A67" s="178"/>
      <c r="B67" s="10" t="s">
        <v>224</v>
      </c>
      <c r="C67" s="113" t="s">
        <v>237</v>
      </c>
      <c r="D67" s="12">
        <v>47.55913978494624</v>
      </c>
      <c r="E67" s="12">
        <v>12.4021933242466</v>
      </c>
      <c r="F67" s="20">
        <v>1.2860475385951877</v>
      </c>
      <c r="G67" s="12"/>
      <c r="H67" s="14">
        <v>20</v>
      </c>
      <c r="I67" s="14">
        <v>40</v>
      </c>
      <c r="J67" s="14">
        <v>52</v>
      </c>
      <c r="K67" s="14">
        <v>60</v>
      </c>
      <c r="L67" s="14">
        <v>60</v>
      </c>
      <c r="M67" s="15"/>
      <c r="N67" s="12"/>
      <c r="O67" s="12"/>
      <c r="P67" s="12"/>
      <c r="Q67" s="13"/>
      <c r="W67" s="281"/>
      <c r="X67" s="286">
        <v>20</v>
      </c>
      <c r="Y67" s="286">
        <v>40</v>
      </c>
      <c r="Z67" s="286">
        <v>12</v>
      </c>
      <c r="AA67" s="286">
        <v>8</v>
      </c>
      <c r="AB67" s="286">
        <v>0</v>
      </c>
      <c r="AC67" s="281"/>
    </row>
    <row r="68" spans="1:29" ht="12.75" x14ac:dyDescent="0.2">
      <c r="A68" s="178"/>
      <c r="B68" s="10" t="s">
        <v>223</v>
      </c>
      <c r="C68" s="23"/>
      <c r="D68" s="12">
        <v>41.759405074963929</v>
      </c>
      <c r="E68" s="12">
        <v>12.75731090165487</v>
      </c>
      <c r="F68" s="20">
        <v>0.1048024234703587</v>
      </c>
      <c r="G68" s="12"/>
      <c r="H68" s="14">
        <v>20</v>
      </c>
      <c r="I68" s="14">
        <v>32</v>
      </c>
      <c r="J68" s="14">
        <v>40</v>
      </c>
      <c r="K68" s="14">
        <v>52</v>
      </c>
      <c r="L68" s="14">
        <v>60</v>
      </c>
      <c r="M68" s="15"/>
      <c r="N68" s="17">
        <v>14909</v>
      </c>
      <c r="O68" s="12">
        <v>5.7997347099823102</v>
      </c>
      <c r="P68" s="15">
        <v>1.2437480934312118E-5</v>
      </c>
      <c r="Q68" s="18">
        <v>0.45469749871071863</v>
      </c>
      <c r="W68" s="281"/>
      <c r="X68" s="286">
        <v>12</v>
      </c>
      <c r="Y68" s="286">
        <v>32</v>
      </c>
      <c r="Z68" s="286">
        <v>8</v>
      </c>
      <c r="AA68" s="286">
        <v>12</v>
      </c>
      <c r="AB68" s="286">
        <v>8</v>
      </c>
      <c r="AC68" s="281"/>
    </row>
    <row r="69" spans="1:29" ht="12.75" customHeight="1" x14ac:dyDescent="0.2">
      <c r="A69" s="178"/>
      <c r="B69" s="14" t="s">
        <v>0</v>
      </c>
      <c r="C69" s="23"/>
      <c r="D69" s="12">
        <v>42.665487133580619</v>
      </c>
      <c r="E69" s="12">
        <v>12.192443448744148</v>
      </c>
      <c r="F69" s="20">
        <v>0.1062825853574058</v>
      </c>
      <c r="G69" s="12"/>
      <c r="H69" s="14">
        <v>20</v>
      </c>
      <c r="I69" s="14">
        <v>36</v>
      </c>
      <c r="J69" s="14">
        <v>44</v>
      </c>
      <c r="K69" s="14">
        <v>52</v>
      </c>
      <c r="L69" s="14">
        <v>60</v>
      </c>
      <c r="M69" s="20"/>
      <c r="N69" s="17">
        <v>13251</v>
      </c>
      <c r="O69" s="12">
        <v>4.8936526513656204</v>
      </c>
      <c r="P69" s="15">
        <v>1.1552814652396691E-4</v>
      </c>
      <c r="Q69" s="18">
        <v>0.40131932982456914</v>
      </c>
      <c r="W69" s="281"/>
      <c r="X69" s="286">
        <v>16</v>
      </c>
      <c r="Y69" s="286">
        <v>36</v>
      </c>
      <c r="Z69" s="286">
        <v>8</v>
      </c>
      <c r="AA69" s="286">
        <v>8</v>
      </c>
      <c r="AB69" s="286">
        <v>8</v>
      </c>
      <c r="AC69" s="281"/>
    </row>
    <row r="70" spans="1:29" ht="12.75" customHeight="1" x14ac:dyDescent="0.2">
      <c r="A70" s="178"/>
      <c r="B70" s="14" t="s">
        <v>18</v>
      </c>
      <c r="C70" s="23"/>
      <c r="D70" s="12">
        <v>40.414230357090872</v>
      </c>
      <c r="E70" s="12">
        <v>13.327818079044713</v>
      </c>
      <c r="F70" s="20">
        <v>2.6194429368949852E-2</v>
      </c>
      <c r="G70" s="12"/>
      <c r="H70" s="14">
        <v>20</v>
      </c>
      <c r="I70" s="14">
        <v>32</v>
      </c>
      <c r="J70" s="14">
        <v>40</v>
      </c>
      <c r="K70" s="14">
        <v>52</v>
      </c>
      <c r="L70" s="14">
        <v>60</v>
      </c>
      <c r="M70" s="20"/>
      <c r="N70" s="17">
        <v>258972</v>
      </c>
      <c r="O70" s="12">
        <v>7.1449094278553673</v>
      </c>
      <c r="P70" s="15">
        <v>2.354496869220842E-7</v>
      </c>
      <c r="Q70" s="18">
        <v>0.53610272528999492</v>
      </c>
      <c r="W70" s="281"/>
      <c r="X70" s="286">
        <v>12</v>
      </c>
      <c r="Y70" s="286">
        <v>32</v>
      </c>
      <c r="Z70" s="286">
        <v>8</v>
      </c>
      <c r="AA70" s="286">
        <v>12</v>
      </c>
      <c r="AB70" s="286">
        <v>8</v>
      </c>
      <c r="AC70" s="281"/>
    </row>
    <row r="71" spans="1:29" ht="12.75" customHeight="1" x14ac:dyDescent="0.2">
      <c r="A71" s="178"/>
      <c r="B71" s="10" t="s">
        <v>31</v>
      </c>
      <c r="C71" s="23"/>
      <c r="D71" s="12">
        <v>42.784667586072544</v>
      </c>
      <c r="E71" s="12">
        <v>13.301266257250234</v>
      </c>
      <c r="F71" s="20">
        <v>4.4103174266603852E-2</v>
      </c>
      <c r="G71" s="12"/>
      <c r="H71" s="14">
        <v>20</v>
      </c>
      <c r="I71" s="14">
        <v>35</v>
      </c>
      <c r="J71" s="14">
        <v>44</v>
      </c>
      <c r="K71" s="14">
        <v>56</v>
      </c>
      <c r="L71" s="14">
        <v>60</v>
      </c>
      <c r="M71" s="20"/>
      <c r="N71" s="17">
        <v>91050</v>
      </c>
      <c r="O71" s="12">
        <v>4.7744721988736956</v>
      </c>
      <c r="P71" s="15">
        <v>5.4035050071756484E-4</v>
      </c>
      <c r="Q71" s="18">
        <v>0.358972386907358</v>
      </c>
      <c r="W71" s="281"/>
      <c r="X71" s="286">
        <v>15</v>
      </c>
      <c r="Y71" s="286">
        <v>35</v>
      </c>
      <c r="Z71" s="286">
        <v>9</v>
      </c>
      <c r="AA71" s="286">
        <v>12</v>
      </c>
      <c r="AB71" s="286">
        <v>4</v>
      </c>
      <c r="AC71" s="281"/>
    </row>
    <row r="72" spans="1:29" ht="12.75" customHeight="1" x14ac:dyDescent="0.2">
      <c r="A72" s="178"/>
      <c r="B72" s="22" t="s">
        <v>32</v>
      </c>
      <c r="C72" s="23"/>
      <c r="D72" s="12">
        <v>44.646726610771559</v>
      </c>
      <c r="E72" s="12">
        <v>13.835865021015069</v>
      </c>
      <c r="F72" s="20">
        <v>9.0440992413696963E-2</v>
      </c>
      <c r="G72" s="12"/>
      <c r="H72" s="14">
        <v>20</v>
      </c>
      <c r="I72" s="14">
        <v>36</v>
      </c>
      <c r="J72" s="14">
        <v>48</v>
      </c>
      <c r="K72" s="14">
        <v>60</v>
      </c>
      <c r="L72" s="14">
        <v>60</v>
      </c>
      <c r="M72" s="20"/>
      <c r="N72" s="17">
        <v>23495</v>
      </c>
      <c r="O72" s="12">
        <v>2.9124131741746808</v>
      </c>
      <c r="P72" s="15">
        <v>4.2702153840874654E-2</v>
      </c>
      <c r="Q72" s="18">
        <v>0.21057840024399108</v>
      </c>
      <c r="W72" s="281"/>
      <c r="X72" s="286">
        <v>16</v>
      </c>
      <c r="Y72" s="286">
        <v>36</v>
      </c>
      <c r="Z72" s="286">
        <v>12</v>
      </c>
      <c r="AA72" s="286">
        <v>12</v>
      </c>
      <c r="AB72" s="286">
        <v>0</v>
      </c>
      <c r="AC72" s="281"/>
    </row>
    <row r="73" spans="1:29" ht="10.5" customHeight="1" x14ac:dyDescent="0.2">
      <c r="A73" s="185"/>
      <c r="B73" s="168"/>
      <c r="C73" s="169"/>
      <c r="D73" s="170"/>
      <c r="E73" s="171"/>
      <c r="F73" s="173"/>
      <c r="G73" s="170"/>
      <c r="H73" s="172"/>
      <c r="I73" s="172"/>
      <c r="J73" s="172"/>
      <c r="K73" s="172"/>
      <c r="L73" s="172"/>
      <c r="M73" s="173"/>
      <c r="N73" s="174"/>
      <c r="O73" s="208"/>
      <c r="P73" s="175"/>
      <c r="Q73" s="175"/>
      <c r="W73" s="281"/>
      <c r="X73" s="286"/>
      <c r="Y73" s="286"/>
      <c r="Z73" s="286"/>
      <c r="AA73" s="286"/>
      <c r="AB73" s="286"/>
      <c r="AC73" s="281"/>
    </row>
    <row r="74" spans="1:29" ht="12.75" customHeight="1" x14ac:dyDescent="0.2">
      <c r="A74" s="183" t="s">
        <v>20</v>
      </c>
      <c r="B74" s="184"/>
      <c r="C74" s="114"/>
      <c r="D74" s="115"/>
      <c r="E74" s="115"/>
      <c r="F74" s="115"/>
      <c r="G74" s="115"/>
      <c r="H74" s="240"/>
      <c r="I74" s="240"/>
      <c r="J74" s="241"/>
      <c r="K74" s="241"/>
      <c r="L74" s="241"/>
      <c r="M74" s="115"/>
      <c r="N74" s="115"/>
      <c r="O74" s="209"/>
      <c r="P74" s="115"/>
      <c r="Q74" s="204"/>
      <c r="W74" s="281"/>
      <c r="X74" s="286"/>
      <c r="Y74" s="286"/>
      <c r="Z74" s="286"/>
      <c r="AA74" s="286"/>
      <c r="AB74" s="286"/>
      <c r="AC74" s="281"/>
    </row>
    <row r="75" spans="1:29" ht="12.75" customHeight="1" x14ac:dyDescent="0.2">
      <c r="A75" s="177"/>
      <c r="B75" s="180" t="s">
        <v>16</v>
      </c>
      <c r="C75" s="164"/>
      <c r="D75" s="165"/>
      <c r="E75" s="165"/>
      <c r="F75" s="165"/>
      <c r="G75" s="165"/>
      <c r="H75" s="242"/>
      <c r="I75" s="242"/>
      <c r="J75" s="243"/>
      <c r="K75" s="243"/>
      <c r="L75" s="243"/>
      <c r="M75" s="165"/>
      <c r="N75" s="165"/>
      <c r="O75" s="210"/>
      <c r="P75" s="165"/>
      <c r="Q75" s="205"/>
      <c r="W75" s="281"/>
      <c r="X75" s="286"/>
      <c r="Y75" s="286"/>
      <c r="Z75" s="286"/>
      <c r="AA75" s="286"/>
      <c r="AB75" s="286"/>
      <c r="AC75" s="281"/>
    </row>
    <row r="76" spans="1:29" ht="12.75" customHeight="1" x14ac:dyDescent="0.2">
      <c r="A76" s="178"/>
      <c r="B76" s="10" t="s">
        <v>224</v>
      </c>
      <c r="C76" s="113" t="s">
        <v>241</v>
      </c>
      <c r="D76" s="12">
        <v>46.833333333333336</v>
      </c>
      <c r="E76" s="12">
        <v>9.7788531532203731</v>
      </c>
      <c r="F76" s="20">
        <v>1.0484031041905657</v>
      </c>
      <c r="G76" s="12"/>
      <c r="H76" s="14">
        <v>28</v>
      </c>
      <c r="I76" s="14">
        <v>40</v>
      </c>
      <c r="J76" s="14">
        <v>48</v>
      </c>
      <c r="K76" s="14">
        <v>54</v>
      </c>
      <c r="L76" s="14">
        <v>60</v>
      </c>
      <c r="M76" s="15"/>
      <c r="N76" s="12"/>
      <c r="O76" s="12"/>
      <c r="P76" s="12"/>
      <c r="Q76" s="13"/>
      <c r="W76" s="281"/>
      <c r="X76" s="286">
        <v>12</v>
      </c>
      <c r="Y76" s="286">
        <v>40</v>
      </c>
      <c r="Z76" s="286">
        <v>8</v>
      </c>
      <c r="AA76" s="286">
        <v>6</v>
      </c>
      <c r="AB76" s="286">
        <v>6</v>
      </c>
      <c r="AC76" s="281"/>
    </row>
    <row r="77" spans="1:29" ht="12.75" x14ac:dyDescent="0.2">
      <c r="A77" s="178"/>
      <c r="B77" s="10" t="s">
        <v>223</v>
      </c>
      <c r="C77" s="23"/>
      <c r="D77" s="12">
        <v>43.538110350830664</v>
      </c>
      <c r="E77" s="12">
        <v>11.634719559697322</v>
      </c>
      <c r="F77" s="20">
        <v>0.10105131927180429</v>
      </c>
      <c r="G77" s="12"/>
      <c r="H77" s="14">
        <v>22</v>
      </c>
      <c r="I77" s="14">
        <v>36</v>
      </c>
      <c r="J77" s="14">
        <v>45</v>
      </c>
      <c r="K77" s="14">
        <v>52</v>
      </c>
      <c r="L77" s="14">
        <v>60</v>
      </c>
      <c r="M77" s="15"/>
      <c r="N77" s="17">
        <v>13341</v>
      </c>
      <c r="O77" s="12">
        <v>3.295222982502672</v>
      </c>
      <c r="P77" s="15">
        <v>8.4085982253751541E-3</v>
      </c>
      <c r="Q77" s="18">
        <v>0.28349161146917889</v>
      </c>
      <c r="W77" s="281"/>
      <c r="X77" s="286">
        <v>14</v>
      </c>
      <c r="Y77" s="286">
        <v>36</v>
      </c>
      <c r="Z77" s="286">
        <v>9</v>
      </c>
      <c r="AA77" s="286">
        <v>7</v>
      </c>
      <c r="AB77" s="286">
        <v>8</v>
      </c>
      <c r="AC77" s="281"/>
    </row>
    <row r="78" spans="1:29" ht="12.75" customHeight="1" x14ac:dyDescent="0.2">
      <c r="A78" s="178"/>
      <c r="B78" s="14" t="s">
        <v>0</v>
      </c>
      <c r="C78" s="23"/>
      <c r="D78" s="12">
        <v>44.100676863488161</v>
      </c>
      <c r="E78" s="12">
        <v>11.030834017709337</v>
      </c>
      <c r="F78" s="20">
        <v>0.10088126385422394</v>
      </c>
      <c r="G78" s="12"/>
      <c r="H78" s="14">
        <v>24</v>
      </c>
      <c r="I78" s="14">
        <v>38</v>
      </c>
      <c r="J78" s="14">
        <v>46</v>
      </c>
      <c r="K78" s="14">
        <v>52</v>
      </c>
      <c r="L78" s="14">
        <v>60</v>
      </c>
      <c r="M78" s="20"/>
      <c r="N78" s="17">
        <v>12041</v>
      </c>
      <c r="O78" s="12">
        <v>2.7326564698451747</v>
      </c>
      <c r="P78" s="15">
        <v>2.1236067769718248E-2</v>
      </c>
      <c r="Q78" s="18">
        <v>0.24791854312493827</v>
      </c>
      <c r="W78" s="281"/>
      <c r="X78" s="286">
        <v>14</v>
      </c>
      <c r="Y78" s="286">
        <v>38</v>
      </c>
      <c r="Z78" s="286">
        <v>8</v>
      </c>
      <c r="AA78" s="286">
        <v>6</v>
      </c>
      <c r="AB78" s="286">
        <v>8</v>
      </c>
      <c r="AC78" s="281"/>
    </row>
    <row r="79" spans="1:29" ht="12.75" customHeight="1" x14ac:dyDescent="0.2">
      <c r="A79" s="178"/>
      <c r="B79" s="14" t="s">
        <v>18</v>
      </c>
      <c r="C79" s="23"/>
      <c r="D79" s="12">
        <v>41.706331985410678</v>
      </c>
      <c r="E79" s="12">
        <v>12.486496874372834</v>
      </c>
      <c r="F79" s="20">
        <v>2.6195334045961107E-2</v>
      </c>
      <c r="G79" s="12"/>
      <c r="H79" s="14">
        <v>18</v>
      </c>
      <c r="I79" s="14">
        <v>34</v>
      </c>
      <c r="J79" s="14">
        <v>44</v>
      </c>
      <c r="K79" s="14">
        <v>50</v>
      </c>
      <c r="L79" s="14">
        <v>60</v>
      </c>
      <c r="M79" s="20"/>
      <c r="N79" s="17">
        <v>86</v>
      </c>
      <c r="O79" s="12">
        <v>5.1270013479226577</v>
      </c>
      <c r="P79" s="15">
        <v>4.6588918777271918E-6</v>
      </c>
      <c r="Q79" s="18">
        <v>0.41063370128766358</v>
      </c>
      <c r="W79" s="281"/>
      <c r="X79" s="286">
        <v>16</v>
      </c>
      <c r="Y79" s="286">
        <v>34</v>
      </c>
      <c r="Z79" s="286">
        <v>10</v>
      </c>
      <c r="AA79" s="286">
        <v>6</v>
      </c>
      <c r="AB79" s="286">
        <v>10</v>
      </c>
      <c r="AC79" s="281"/>
    </row>
    <row r="80" spans="1:29" ht="12.75" customHeight="1" x14ac:dyDescent="0.2">
      <c r="A80" s="178"/>
      <c r="B80" s="10" t="s">
        <v>31</v>
      </c>
      <c r="C80" s="23"/>
      <c r="D80" s="12">
        <v>44.335564296609483</v>
      </c>
      <c r="E80" s="12">
        <v>11.626488312309746</v>
      </c>
      <c r="F80" s="20">
        <v>4.1747393313326178E-2</v>
      </c>
      <c r="G80" s="12"/>
      <c r="H80" s="14">
        <v>22</v>
      </c>
      <c r="I80" s="14">
        <v>38</v>
      </c>
      <c r="J80" s="14">
        <v>46</v>
      </c>
      <c r="K80" s="14">
        <v>52.5</v>
      </c>
      <c r="L80" s="14">
        <v>60</v>
      </c>
      <c r="M80" s="20"/>
      <c r="N80" s="17">
        <v>77645</v>
      </c>
      <c r="O80" s="12">
        <v>2.4977690367238523</v>
      </c>
      <c r="P80" s="15">
        <v>4.5176136522408143E-2</v>
      </c>
      <c r="Q80" s="18">
        <v>0.21486916614114596</v>
      </c>
      <c r="W80" s="281"/>
      <c r="X80" s="286">
        <v>16</v>
      </c>
      <c r="Y80" s="286">
        <v>38</v>
      </c>
      <c r="Z80" s="286">
        <v>8</v>
      </c>
      <c r="AA80" s="286">
        <v>6.5</v>
      </c>
      <c r="AB80" s="286">
        <v>7.5</v>
      </c>
      <c r="AC80" s="281"/>
    </row>
    <row r="81" spans="1:29" ht="12.75" customHeight="1" x14ac:dyDescent="0.2">
      <c r="A81" s="178"/>
      <c r="B81" s="22" t="s">
        <v>32</v>
      </c>
      <c r="C81" s="23"/>
      <c r="D81" s="12">
        <v>46.263094776140427</v>
      </c>
      <c r="E81" s="12">
        <v>12.007422834027144</v>
      </c>
      <c r="F81" s="20">
        <v>8.2282155351616967E-2</v>
      </c>
      <c r="G81" s="12"/>
      <c r="H81" s="14">
        <v>22.5</v>
      </c>
      <c r="I81" s="14">
        <v>40</v>
      </c>
      <c r="J81" s="14">
        <v>48</v>
      </c>
      <c r="K81" s="14">
        <v>56</v>
      </c>
      <c r="L81" s="14">
        <v>60</v>
      </c>
      <c r="M81" s="20"/>
      <c r="N81" s="17">
        <v>21381</v>
      </c>
      <c r="O81" s="12">
        <v>0.5702385571929085</v>
      </c>
      <c r="P81" s="15">
        <v>0.65823351415745668</v>
      </c>
      <c r="Q81" s="18">
        <v>4.7522700040513746E-2</v>
      </c>
      <c r="W81" s="281"/>
      <c r="X81" s="286">
        <v>17.5</v>
      </c>
      <c r="Y81" s="286">
        <v>40</v>
      </c>
      <c r="Z81" s="286">
        <v>8</v>
      </c>
      <c r="AA81" s="286">
        <v>8</v>
      </c>
      <c r="AB81" s="286">
        <v>4</v>
      </c>
      <c r="AC81" s="281"/>
    </row>
    <row r="82" spans="1:29" ht="10.5" customHeight="1" x14ac:dyDescent="0.2">
      <c r="A82" s="178"/>
      <c r="B82" s="168"/>
      <c r="C82" s="169"/>
      <c r="D82" s="170"/>
      <c r="E82" s="171"/>
      <c r="F82" s="173"/>
      <c r="G82" s="170"/>
      <c r="H82" s="172"/>
      <c r="I82" s="172"/>
      <c r="J82" s="172"/>
      <c r="K82" s="172"/>
      <c r="L82" s="172"/>
      <c r="M82" s="173"/>
      <c r="N82" s="174"/>
      <c r="O82" s="208"/>
      <c r="P82" s="175"/>
      <c r="Q82" s="175"/>
      <c r="W82" s="281"/>
      <c r="X82" s="286"/>
      <c r="Y82" s="286"/>
      <c r="Z82" s="286"/>
      <c r="AA82" s="286"/>
      <c r="AB82" s="282"/>
      <c r="AC82" s="281"/>
    </row>
    <row r="83" spans="1:29" ht="12.75" customHeight="1" x14ac:dyDescent="0.2">
      <c r="A83" s="179"/>
      <c r="B83" s="180" t="s">
        <v>17</v>
      </c>
      <c r="C83" s="114"/>
      <c r="D83" s="115"/>
      <c r="E83" s="115"/>
      <c r="F83" s="115"/>
      <c r="G83" s="115"/>
      <c r="H83" s="240"/>
      <c r="I83" s="240"/>
      <c r="J83" s="241"/>
      <c r="K83" s="241"/>
      <c r="L83" s="241"/>
      <c r="M83" s="115"/>
      <c r="N83" s="115"/>
      <c r="O83" s="209"/>
      <c r="P83" s="115"/>
      <c r="Q83" s="204"/>
      <c r="W83" s="281"/>
      <c r="X83" s="286"/>
      <c r="Y83" s="286"/>
      <c r="Z83" s="286"/>
      <c r="AA83" s="286"/>
      <c r="AB83" s="282"/>
      <c r="AC83" s="281"/>
    </row>
    <row r="84" spans="1:29" ht="12.75" customHeight="1" x14ac:dyDescent="0.2">
      <c r="A84" s="178"/>
      <c r="B84" s="10" t="s">
        <v>224</v>
      </c>
      <c r="C84" s="113" t="s">
        <v>242</v>
      </c>
      <c r="D84" s="12">
        <v>45.08818342151676</v>
      </c>
      <c r="E84" s="12">
        <v>11.536257570161982</v>
      </c>
      <c r="F84" s="20">
        <v>1.2818063966846647</v>
      </c>
      <c r="G84" s="12"/>
      <c r="H84" s="14">
        <v>25</v>
      </c>
      <c r="I84" s="14">
        <v>37.5</v>
      </c>
      <c r="J84" s="14">
        <v>45</v>
      </c>
      <c r="K84" s="14">
        <v>55</v>
      </c>
      <c r="L84" s="14">
        <v>60</v>
      </c>
      <c r="M84" s="15"/>
      <c r="N84" s="12"/>
      <c r="O84" s="12"/>
      <c r="P84" s="12"/>
      <c r="Q84" s="13"/>
      <c r="W84" s="281"/>
      <c r="X84" s="286">
        <v>12.5</v>
      </c>
      <c r="Y84" s="286">
        <v>37.5</v>
      </c>
      <c r="Z84" s="286">
        <v>7.5</v>
      </c>
      <c r="AA84" s="286">
        <v>10</v>
      </c>
      <c r="AB84" s="286">
        <v>5</v>
      </c>
      <c r="AC84" s="281"/>
    </row>
    <row r="85" spans="1:29" ht="12.75" x14ac:dyDescent="0.2">
      <c r="A85" s="11"/>
      <c r="B85" s="10" t="s">
        <v>223</v>
      </c>
      <c r="C85" s="23"/>
      <c r="D85" s="12">
        <v>37.441889717331883</v>
      </c>
      <c r="E85" s="12">
        <v>13.769429999929924</v>
      </c>
      <c r="F85" s="20">
        <v>0.12110407905345655</v>
      </c>
      <c r="G85" s="12"/>
      <c r="H85" s="14">
        <v>12.5</v>
      </c>
      <c r="I85" s="14">
        <v>27.5</v>
      </c>
      <c r="J85" s="14">
        <v>37.5</v>
      </c>
      <c r="K85" s="14">
        <v>47.5</v>
      </c>
      <c r="L85" s="14">
        <v>60</v>
      </c>
      <c r="M85" s="15"/>
      <c r="N85" s="17">
        <v>13006</v>
      </c>
      <c r="O85" s="12">
        <v>7.6462937041848775</v>
      </c>
      <c r="P85" s="15">
        <v>6.2187613984404999E-7</v>
      </c>
      <c r="Q85" s="18">
        <v>0.55581911570495079</v>
      </c>
      <c r="W85" s="281"/>
      <c r="X85" s="286">
        <v>15</v>
      </c>
      <c r="Y85" s="286">
        <v>27.5</v>
      </c>
      <c r="Z85" s="286">
        <v>10</v>
      </c>
      <c r="AA85" s="286">
        <v>10</v>
      </c>
      <c r="AB85" s="286">
        <v>12.5</v>
      </c>
      <c r="AC85" s="281"/>
    </row>
    <row r="86" spans="1:29" ht="12.75" customHeight="1" x14ac:dyDescent="0.2">
      <c r="A86" s="11"/>
      <c r="B86" s="14" t="s">
        <v>0</v>
      </c>
      <c r="C86" s="23"/>
      <c r="D86" s="12">
        <v>40.068341392861591</v>
      </c>
      <c r="E86" s="12">
        <v>12.904698587210522</v>
      </c>
      <c r="F86" s="20">
        <v>0.11999179842452945</v>
      </c>
      <c r="G86" s="12"/>
      <c r="H86" s="14">
        <v>17.5</v>
      </c>
      <c r="I86" s="14">
        <v>32.5</v>
      </c>
      <c r="J86" s="14">
        <v>40</v>
      </c>
      <c r="K86" s="14">
        <v>50</v>
      </c>
      <c r="L86" s="14">
        <v>60</v>
      </c>
      <c r="M86" s="20"/>
      <c r="N86" s="17">
        <v>11645</v>
      </c>
      <c r="O86" s="12">
        <v>5.0198420286551695</v>
      </c>
      <c r="P86" s="15">
        <v>4.8271914663906439E-4</v>
      </c>
      <c r="Q86" s="18">
        <v>0.38926198549582591</v>
      </c>
      <c r="W86" s="281"/>
      <c r="X86" s="286">
        <v>15</v>
      </c>
      <c r="Y86" s="286">
        <v>32.5</v>
      </c>
      <c r="Z86" s="286">
        <v>7.5</v>
      </c>
      <c r="AA86" s="286">
        <v>10</v>
      </c>
      <c r="AB86" s="286">
        <v>10</v>
      </c>
      <c r="AC86" s="281"/>
    </row>
    <row r="87" spans="1:29" ht="12.75" customHeight="1" x14ac:dyDescent="0.2">
      <c r="A87" s="11"/>
      <c r="B87" s="14" t="s">
        <v>18</v>
      </c>
      <c r="C87" s="23"/>
      <c r="D87" s="12">
        <v>37.164804032059557</v>
      </c>
      <c r="E87" s="12">
        <v>13.948928834241837</v>
      </c>
      <c r="F87" s="20">
        <v>2.9810427773228138E-2</v>
      </c>
      <c r="G87" s="12"/>
      <c r="H87" s="14">
        <v>14.285714285714286</v>
      </c>
      <c r="I87" s="14">
        <v>27.5</v>
      </c>
      <c r="J87" s="14">
        <v>37.5</v>
      </c>
      <c r="K87" s="14">
        <v>47.5</v>
      </c>
      <c r="L87" s="14">
        <v>60</v>
      </c>
      <c r="M87" s="20"/>
      <c r="N87" s="17">
        <v>80</v>
      </c>
      <c r="O87" s="12">
        <v>7.9233793894572031</v>
      </c>
      <c r="P87" s="15">
        <v>2.5294320648300566E-8</v>
      </c>
      <c r="Q87" s="18">
        <v>0.56806058681761906</v>
      </c>
      <c r="W87" s="281"/>
      <c r="X87" s="286">
        <v>13.214285714285714</v>
      </c>
      <c r="Y87" s="286">
        <v>27.5</v>
      </c>
      <c r="Z87" s="286">
        <v>10</v>
      </c>
      <c r="AA87" s="286">
        <v>10</v>
      </c>
      <c r="AB87" s="286">
        <v>12.5</v>
      </c>
      <c r="AC87" s="281"/>
    </row>
    <row r="88" spans="1:29" ht="12.75" customHeight="1" x14ac:dyDescent="0.2">
      <c r="A88" s="11"/>
      <c r="B88" s="10" t="s">
        <v>31</v>
      </c>
      <c r="C88" s="23"/>
      <c r="D88" s="12">
        <v>39.53755755400384</v>
      </c>
      <c r="E88" s="12">
        <v>13.184924166896629</v>
      </c>
      <c r="F88" s="20">
        <v>4.1277051034646794E-2</v>
      </c>
      <c r="G88" s="12"/>
      <c r="H88" s="14">
        <v>17.5</v>
      </c>
      <c r="I88" s="14">
        <v>30</v>
      </c>
      <c r="J88" s="14">
        <v>40</v>
      </c>
      <c r="K88" s="14">
        <v>50</v>
      </c>
      <c r="L88" s="14">
        <v>60</v>
      </c>
      <c r="M88" s="20"/>
      <c r="N88" s="17">
        <v>102111</v>
      </c>
      <c r="O88" s="12">
        <v>5.5506258675129203</v>
      </c>
      <c r="P88" s="15">
        <v>1.5214163025273876E-4</v>
      </c>
      <c r="Q88" s="18">
        <v>0.42102143614484916</v>
      </c>
      <c r="W88" s="281"/>
      <c r="X88" s="286">
        <v>12.5</v>
      </c>
      <c r="Y88" s="286">
        <v>30</v>
      </c>
      <c r="Z88" s="286">
        <v>10</v>
      </c>
      <c r="AA88" s="286">
        <v>10</v>
      </c>
      <c r="AB88" s="286">
        <v>10</v>
      </c>
      <c r="AC88" s="281"/>
    </row>
    <row r="89" spans="1:29" ht="12.75" customHeight="1" x14ac:dyDescent="0.2">
      <c r="A89" s="11"/>
      <c r="B89" s="22" t="s">
        <v>32</v>
      </c>
      <c r="C89" s="23"/>
      <c r="D89" s="12">
        <v>41.407294558619675</v>
      </c>
      <c r="E89" s="12">
        <v>12.921674424379555</v>
      </c>
      <c r="F89" s="20">
        <v>9.1287492238508766E-2</v>
      </c>
      <c r="G89" s="12"/>
      <c r="H89" s="14">
        <v>20</v>
      </c>
      <c r="I89" s="14">
        <v>32.5</v>
      </c>
      <c r="J89" s="14">
        <v>42.5</v>
      </c>
      <c r="K89" s="14">
        <v>52.5</v>
      </c>
      <c r="L89" s="14">
        <v>60</v>
      </c>
      <c r="M89" s="20"/>
      <c r="N89" s="17">
        <v>20115</v>
      </c>
      <c r="O89" s="12">
        <v>3.6808888628970848</v>
      </c>
      <c r="P89" s="15">
        <v>1.0485881113627723E-2</v>
      </c>
      <c r="Q89" s="18">
        <v>0.28497662675885188</v>
      </c>
      <c r="W89" s="281"/>
      <c r="X89" s="286">
        <v>12.5</v>
      </c>
      <c r="Y89" s="286">
        <v>32.5</v>
      </c>
      <c r="Z89" s="286">
        <v>10</v>
      </c>
      <c r="AA89" s="286">
        <v>10</v>
      </c>
      <c r="AB89" s="286">
        <v>7.5</v>
      </c>
      <c r="AC89" s="281"/>
    </row>
    <row r="90" spans="1:29" ht="10.5" customHeight="1" x14ac:dyDescent="0.2">
      <c r="A90" s="187"/>
      <c r="B90" s="168"/>
      <c r="C90" s="169"/>
      <c r="D90" s="170"/>
      <c r="E90" s="171"/>
      <c r="F90" s="170"/>
      <c r="G90" s="170"/>
      <c r="H90" s="172"/>
      <c r="I90" s="172"/>
      <c r="J90" s="172"/>
      <c r="K90" s="172"/>
      <c r="L90" s="172"/>
      <c r="M90" s="173"/>
      <c r="N90" s="174"/>
      <c r="O90" s="170"/>
      <c r="P90" s="175"/>
      <c r="Q90" s="175"/>
      <c r="W90" s="281"/>
      <c r="X90" s="282"/>
      <c r="Y90" s="282"/>
      <c r="Z90" s="282"/>
      <c r="AA90" s="282"/>
      <c r="AB90" s="282"/>
      <c r="AC90" s="281"/>
    </row>
    <row r="91" spans="1:29" ht="5.25" customHeight="1" x14ac:dyDescent="0.2">
      <c r="A91" s="11"/>
      <c r="B91" s="22"/>
      <c r="C91" s="23"/>
      <c r="D91" s="12"/>
      <c r="E91" s="13"/>
      <c r="F91" s="19"/>
      <c r="G91" s="12"/>
      <c r="H91" s="12"/>
      <c r="I91" s="12"/>
      <c r="J91" s="12"/>
      <c r="K91" s="12"/>
      <c r="L91" s="12"/>
      <c r="M91" s="20"/>
      <c r="N91" s="17"/>
      <c r="O91" s="13"/>
      <c r="P91" s="18"/>
      <c r="Q91" s="19"/>
      <c r="W91" s="281"/>
      <c r="X91" s="282"/>
      <c r="Y91" s="282"/>
      <c r="Z91" s="282"/>
      <c r="AA91" s="282"/>
      <c r="AB91" s="282"/>
      <c r="AC91" s="281"/>
    </row>
    <row r="92" spans="1:29" ht="179.25" customHeight="1" x14ac:dyDescent="0.2">
      <c r="A92" s="495" t="s">
        <v>201</v>
      </c>
      <c r="B92" s="495"/>
      <c r="C92" s="495"/>
      <c r="D92" s="495"/>
      <c r="E92" s="495"/>
      <c r="F92" s="495"/>
      <c r="G92" s="495"/>
      <c r="H92" s="495"/>
      <c r="I92" s="495"/>
      <c r="J92" s="495"/>
      <c r="K92" s="495"/>
      <c r="L92" s="495"/>
      <c r="M92" s="495"/>
      <c r="N92" s="495"/>
      <c r="O92" s="495"/>
      <c r="P92" s="495"/>
      <c r="Q92" s="495"/>
      <c r="W92" s="281"/>
      <c r="X92" s="282"/>
      <c r="Y92" s="282"/>
      <c r="Z92" s="282"/>
      <c r="AA92" s="282"/>
      <c r="AB92" s="282"/>
      <c r="AC92" s="281"/>
    </row>
    <row r="93" spans="1:29" ht="12.75" customHeight="1" x14ac:dyDescent="0.2">
      <c r="A93" s="104"/>
      <c r="B93" s="104"/>
      <c r="C93" s="104"/>
      <c r="D93" s="104"/>
      <c r="E93" s="104"/>
      <c r="F93" s="104"/>
      <c r="G93" s="104"/>
      <c r="H93" s="104"/>
      <c r="I93" s="104"/>
      <c r="J93" s="104"/>
      <c r="K93" s="104"/>
      <c r="L93" s="104"/>
      <c r="M93" s="104"/>
      <c r="N93" s="104"/>
      <c r="O93" s="104"/>
      <c r="P93" s="21"/>
      <c r="Q93" s="20" t="s">
        <v>231</v>
      </c>
      <c r="W93" s="281"/>
      <c r="X93" s="282"/>
      <c r="Y93" s="282"/>
      <c r="Z93" s="282"/>
      <c r="AA93" s="282"/>
      <c r="AB93" s="282"/>
      <c r="AC93" s="281"/>
    </row>
    <row r="94" spans="1:29" ht="12.75" customHeight="1" x14ac:dyDescent="0.2">
      <c r="W94" s="281"/>
      <c r="X94" s="282"/>
      <c r="Y94" s="282"/>
      <c r="Z94" s="282"/>
      <c r="AA94" s="282"/>
      <c r="AB94" s="282"/>
      <c r="AC94" s="281"/>
    </row>
    <row r="95" spans="1:29" ht="12.75" customHeight="1" x14ac:dyDescent="0.2">
      <c r="W95" s="281"/>
      <c r="X95" s="282"/>
      <c r="Y95" s="282"/>
      <c r="Z95" s="282"/>
      <c r="AA95" s="282"/>
      <c r="AB95" s="282"/>
      <c r="AC95" s="281"/>
    </row>
    <row r="96" spans="1:29" ht="12.75" customHeight="1" x14ac:dyDescent="0.2">
      <c r="W96" s="281"/>
      <c r="X96" s="282"/>
      <c r="Y96" s="282"/>
      <c r="Z96" s="282"/>
      <c r="AA96" s="282"/>
      <c r="AB96" s="282"/>
      <c r="AC96" s="281"/>
    </row>
    <row r="97" spans="23:29" ht="12.75" customHeight="1" x14ac:dyDescent="0.2">
      <c r="W97" s="281"/>
      <c r="X97" s="282"/>
      <c r="Y97" s="282"/>
      <c r="Z97" s="282"/>
      <c r="AA97" s="282"/>
      <c r="AB97" s="282"/>
      <c r="AC97" s="281"/>
    </row>
    <row r="98" spans="23:29" ht="12.75" customHeight="1" x14ac:dyDescent="0.2">
      <c r="W98" s="281"/>
      <c r="X98" s="282"/>
      <c r="Y98" s="282"/>
      <c r="Z98" s="282"/>
      <c r="AA98" s="282"/>
      <c r="AB98" s="282"/>
      <c r="AC98" s="281"/>
    </row>
    <row r="99" spans="23:29" ht="12.75" customHeight="1" x14ac:dyDescent="0.2">
      <c r="W99" s="281"/>
      <c r="X99" s="282"/>
      <c r="Y99" s="282"/>
      <c r="Z99" s="282"/>
      <c r="AA99" s="282"/>
      <c r="AB99" s="282"/>
      <c r="AC99" s="281"/>
    </row>
    <row r="100" spans="23:29" ht="12.75" customHeight="1" x14ac:dyDescent="0.2">
      <c r="W100" s="281"/>
      <c r="X100" s="282"/>
      <c r="Y100" s="282"/>
      <c r="Z100" s="282"/>
      <c r="AA100" s="282"/>
      <c r="AB100" s="282"/>
      <c r="AC100" s="281"/>
    </row>
    <row r="101" spans="23:29" ht="12.75" customHeight="1" x14ac:dyDescent="0.2">
      <c r="W101" s="281"/>
      <c r="X101" s="282"/>
      <c r="Y101" s="282"/>
      <c r="Z101" s="282"/>
      <c r="AA101" s="282"/>
      <c r="AB101" s="282"/>
      <c r="AC101" s="281"/>
    </row>
    <row r="102" spans="23:29" ht="12.75" customHeight="1" x14ac:dyDescent="0.2">
      <c r="W102" s="281"/>
      <c r="X102" s="282"/>
      <c r="Y102" s="282"/>
      <c r="Z102" s="282"/>
      <c r="AA102" s="282"/>
      <c r="AB102" s="282"/>
      <c r="AC102" s="281"/>
    </row>
    <row r="103" spans="23:29" ht="12.75" customHeight="1" x14ac:dyDescent="0.2">
      <c r="W103" s="281"/>
      <c r="X103" s="282"/>
      <c r="Y103" s="282"/>
      <c r="Z103" s="282"/>
      <c r="AA103" s="282"/>
      <c r="AB103" s="282"/>
      <c r="AC103" s="281"/>
    </row>
    <row r="104" spans="23:29" ht="12.75" customHeight="1" x14ac:dyDescent="0.2">
      <c r="W104" s="281"/>
      <c r="X104" s="282"/>
      <c r="Y104" s="282"/>
      <c r="Z104" s="282"/>
      <c r="AA104" s="282"/>
      <c r="AB104" s="282"/>
      <c r="AC104" s="281"/>
    </row>
    <row r="105" spans="23:29" ht="12.75" customHeight="1" x14ac:dyDescent="0.2">
      <c r="W105" s="281"/>
      <c r="X105" s="282"/>
      <c r="Y105" s="282"/>
      <c r="Z105" s="282"/>
      <c r="AA105" s="282"/>
      <c r="AB105" s="282"/>
      <c r="AC105" s="281"/>
    </row>
    <row r="106" spans="23:29" ht="12.75" customHeight="1" x14ac:dyDescent="0.2">
      <c r="W106" s="281"/>
      <c r="X106" s="282"/>
      <c r="Y106" s="282"/>
      <c r="Z106" s="282"/>
      <c r="AA106" s="282"/>
      <c r="AB106" s="282"/>
      <c r="AC106" s="281"/>
    </row>
    <row r="107" spans="23:29" ht="12.75" customHeight="1" x14ac:dyDescent="0.2">
      <c r="W107" s="281"/>
      <c r="X107" s="282"/>
      <c r="Y107" s="282"/>
      <c r="Z107" s="282"/>
      <c r="AA107" s="282"/>
      <c r="AB107" s="282"/>
      <c r="AC107" s="281"/>
    </row>
    <row r="108" spans="23:29" ht="12.75" customHeight="1" x14ac:dyDescent="0.2">
      <c r="W108" s="281"/>
      <c r="X108" s="282"/>
      <c r="Y108" s="282"/>
      <c r="Z108" s="282"/>
      <c r="AA108" s="282"/>
      <c r="AB108" s="282"/>
      <c r="AC108" s="281"/>
    </row>
    <row r="109" spans="23:29" ht="12.75" customHeight="1" x14ac:dyDescent="0.2">
      <c r="W109" s="281"/>
      <c r="X109" s="282"/>
      <c r="Y109" s="282"/>
      <c r="Z109" s="282"/>
      <c r="AA109" s="282"/>
      <c r="AB109" s="282"/>
      <c r="AC109" s="281"/>
    </row>
    <row r="110" spans="23:29" ht="12.75" customHeight="1" x14ac:dyDescent="0.2">
      <c r="W110" s="281"/>
      <c r="X110" s="282"/>
      <c r="Y110" s="282"/>
      <c r="Z110" s="282"/>
      <c r="AA110" s="282"/>
      <c r="AB110" s="282"/>
      <c r="AC110" s="281"/>
    </row>
    <row r="111" spans="23:29" ht="12.75" customHeight="1" x14ac:dyDescent="0.2">
      <c r="W111" s="281"/>
      <c r="X111" s="282"/>
      <c r="Y111" s="282"/>
      <c r="Z111" s="282"/>
      <c r="AA111" s="282"/>
      <c r="AB111" s="282"/>
      <c r="AC111" s="281"/>
    </row>
    <row r="112" spans="23:29" ht="12.75" customHeight="1" x14ac:dyDescent="0.2">
      <c r="W112" s="281"/>
      <c r="X112" s="282"/>
      <c r="Y112" s="282"/>
      <c r="Z112" s="282"/>
      <c r="AA112" s="282"/>
      <c r="AB112" s="282"/>
      <c r="AC112" s="281"/>
    </row>
    <row r="113" spans="23:29" ht="12.75" customHeight="1" x14ac:dyDescent="0.2">
      <c r="W113" s="281"/>
      <c r="X113" s="282"/>
      <c r="Y113" s="282"/>
      <c r="Z113" s="282"/>
      <c r="AA113" s="282"/>
      <c r="AB113" s="282"/>
      <c r="AC113" s="281"/>
    </row>
    <row r="114" spans="23:29" ht="12.75" customHeight="1" x14ac:dyDescent="0.2">
      <c r="W114" s="281"/>
      <c r="X114" s="282"/>
      <c r="Y114" s="282"/>
      <c r="Z114" s="282"/>
      <c r="AA114" s="282"/>
      <c r="AB114" s="282"/>
      <c r="AC114" s="281"/>
    </row>
    <row r="115" spans="23:29" ht="12.75" customHeight="1" x14ac:dyDescent="0.2">
      <c r="W115" s="281"/>
      <c r="X115" s="282"/>
      <c r="Y115" s="282"/>
      <c r="Z115" s="282"/>
      <c r="AA115" s="282"/>
      <c r="AB115" s="282"/>
      <c r="AC115" s="281"/>
    </row>
    <row r="116" spans="23:29" ht="12.75" customHeight="1" x14ac:dyDescent="0.2">
      <c r="W116" s="281"/>
      <c r="X116" s="282"/>
      <c r="Y116" s="282"/>
      <c r="Z116" s="282"/>
      <c r="AA116" s="282"/>
      <c r="AB116" s="282"/>
      <c r="AC116" s="281"/>
    </row>
    <row r="117" spans="23:29" ht="12.75" customHeight="1" x14ac:dyDescent="0.2">
      <c r="W117" s="281"/>
      <c r="X117" s="282"/>
      <c r="Y117" s="282"/>
      <c r="Z117" s="282"/>
      <c r="AA117" s="282"/>
      <c r="AB117" s="282"/>
      <c r="AC117" s="281"/>
    </row>
    <row r="118" spans="23:29" ht="12.75" customHeight="1" x14ac:dyDescent="0.2">
      <c r="W118" s="281"/>
      <c r="X118" s="282"/>
      <c r="Y118" s="282"/>
      <c r="Z118" s="282"/>
      <c r="AA118" s="282"/>
      <c r="AB118" s="282"/>
      <c r="AC118" s="281"/>
    </row>
    <row r="119" spans="23:29" ht="12.75" customHeight="1" x14ac:dyDescent="0.2">
      <c r="W119" s="281"/>
      <c r="X119" s="282"/>
      <c r="Y119" s="282"/>
      <c r="Z119" s="282"/>
      <c r="AA119" s="282"/>
      <c r="AB119" s="282"/>
      <c r="AC119" s="281"/>
    </row>
    <row r="120" spans="23:29" ht="12.75" customHeight="1" x14ac:dyDescent="0.2">
      <c r="W120" s="281"/>
      <c r="X120" s="282"/>
      <c r="Y120" s="282"/>
      <c r="Z120" s="282"/>
      <c r="AA120" s="282"/>
      <c r="AB120" s="282"/>
      <c r="AC120" s="281"/>
    </row>
    <row r="121" spans="23:29" ht="12.75" customHeight="1" x14ac:dyDescent="0.2">
      <c r="W121" s="281"/>
      <c r="X121" s="282"/>
      <c r="Y121" s="282"/>
      <c r="Z121" s="282"/>
      <c r="AA121" s="282"/>
      <c r="AB121" s="282"/>
      <c r="AC121" s="281"/>
    </row>
    <row r="122" spans="23:29" ht="12.75" customHeight="1" x14ac:dyDescent="0.2">
      <c r="W122" s="281"/>
      <c r="X122" s="282"/>
      <c r="Y122" s="282"/>
      <c r="Z122" s="282"/>
      <c r="AA122" s="282"/>
      <c r="AB122" s="282"/>
      <c r="AC122" s="281"/>
    </row>
    <row r="123" spans="23:29" ht="12.75" customHeight="1" x14ac:dyDescent="0.2">
      <c r="W123" s="281"/>
      <c r="X123" s="282"/>
      <c r="Y123" s="282"/>
      <c r="Z123" s="282"/>
      <c r="AA123" s="282"/>
      <c r="AB123" s="282"/>
      <c r="AC123" s="281"/>
    </row>
    <row r="124" spans="23:29" ht="12.75" customHeight="1" x14ac:dyDescent="0.2">
      <c r="W124" s="281"/>
      <c r="X124" s="282"/>
      <c r="Y124" s="282"/>
      <c r="Z124" s="282"/>
      <c r="AA124" s="282"/>
      <c r="AB124" s="282"/>
      <c r="AC124" s="281"/>
    </row>
    <row r="125" spans="23:29" ht="12.75" customHeight="1" x14ac:dyDescent="0.2">
      <c r="W125" s="281"/>
      <c r="X125" s="282"/>
      <c r="Y125" s="282"/>
      <c r="Z125" s="282"/>
      <c r="AA125" s="282"/>
      <c r="AB125" s="282"/>
      <c r="AC125" s="281"/>
    </row>
    <row r="126" spans="23:29" ht="12.75" customHeight="1" x14ac:dyDescent="0.2">
      <c r="W126" s="281"/>
      <c r="X126" s="282"/>
      <c r="Y126" s="282"/>
      <c r="Z126" s="282"/>
      <c r="AA126" s="282"/>
      <c r="AB126" s="282"/>
      <c r="AC126" s="281"/>
    </row>
    <row r="127" spans="23:29" ht="12.75" customHeight="1" x14ac:dyDescent="0.2">
      <c r="W127" s="281"/>
      <c r="X127" s="282"/>
      <c r="Y127" s="282"/>
      <c r="Z127" s="282"/>
      <c r="AA127" s="282"/>
      <c r="AB127" s="282"/>
      <c r="AC127" s="281"/>
    </row>
    <row r="128" spans="23:29" ht="12.75" customHeight="1" x14ac:dyDescent="0.2">
      <c r="W128" s="281"/>
      <c r="X128" s="282"/>
      <c r="Y128" s="282"/>
      <c r="Z128" s="282"/>
      <c r="AA128" s="282"/>
      <c r="AB128" s="282"/>
      <c r="AC128" s="281"/>
    </row>
    <row r="129" spans="23:29" ht="12.75" customHeight="1" x14ac:dyDescent="0.2">
      <c r="W129" s="281"/>
      <c r="X129" s="282"/>
      <c r="Y129" s="282"/>
      <c r="Z129" s="282"/>
      <c r="AA129" s="282"/>
      <c r="AB129" s="282"/>
      <c r="AC129" s="281"/>
    </row>
    <row r="130" spans="23:29" ht="12.75" customHeight="1" x14ac:dyDescent="0.2">
      <c r="W130" s="281"/>
      <c r="X130" s="282"/>
      <c r="Y130" s="282"/>
      <c r="Z130" s="282"/>
      <c r="AA130" s="282"/>
      <c r="AB130" s="282"/>
      <c r="AC130" s="281"/>
    </row>
    <row r="131" spans="23:29" ht="12.75" customHeight="1" x14ac:dyDescent="0.2">
      <c r="W131" s="281"/>
      <c r="X131" s="282"/>
      <c r="Y131" s="282"/>
      <c r="Z131" s="282"/>
      <c r="AA131" s="282"/>
      <c r="AB131" s="282"/>
      <c r="AC131" s="281"/>
    </row>
    <row r="132" spans="23:29" ht="12.75" customHeight="1" x14ac:dyDescent="0.2">
      <c r="W132" s="281"/>
      <c r="X132" s="282"/>
      <c r="Y132" s="282"/>
      <c r="Z132" s="282"/>
      <c r="AA132" s="282"/>
      <c r="AB132" s="282"/>
      <c r="AC132" s="281"/>
    </row>
    <row r="133" spans="23:29" ht="12.75" customHeight="1" x14ac:dyDescent="0.2">
      <c r="W133" s="281"/>
      <c r="X133" s="282"/>
      <c r="Y133" s="282"/>
      <c r="Z133" s="282"/>
      <c r="AA133" s="282"/>
      <c r="AB133" s="282"/>
      <c r="AC133" s="281"/>
    </row>
    <row r="134" spans="23:29" ht="12.75" customHeight="1" x14ac:dyDescent="0.2">
      <c r="W134" s="281"/>
      <c r="X134" s="282"/>
      <c r="Y134" s="282"/>
      <c r="Z134" s="282"/>
      <c r="AA134" s="282"/>
      <c r="AB134" s="282"/>
      <c r="AC134" s="281"/>
    </row>
    <row r="135" spans="23:29" ht="12.75" customHeight="1" x14ac:dyDescent="0.2">
      <c r="W135" s="281"/>
      <c r="X135" s="282"/>
      <c r="Y135" s="282"/>
      <c r="Z135" s="282"/>
      <c r="AA135" s="282"/>
      <c r="AB135" s="282"/>
      <c r="AC135" s="281"/>
    </row>
    <row r="136" spans="23:29" ht="12.75" customHeight="1" x14ac:dyDescent="0.2">
      <c r="W136" s="281"/>
      <c r="X136" s="282"/>
      <c r="Y136" s="282"/>
      <c r="Z136" s="282"/>
      <c r="AA136" s="282"/>
      <c r="AB136" s="282"/>
      <c r="AC136" s="281"/>
    </row>
    <row r="137" spans="23:29" ht="12.75" customHeight="1" x14ac:dyDescent="0.2">
      <c r="W137" s="281"/>
      <c r="X137" s="282"/>
      <c r="Y137" s="282"/>
      <c r="Z137" s="282"/>
      <c r="AA137" s="282"/>
      <c r="AB137" s="282"/>
      <c r="AC137" s="281"/>
    </row>
    <row r="138" spans="23:29" ht="12.75" customHeight="1" x14ac:dyDescent="0.2">
      <c r="W138" s="281"/>
      <c r="X138" s="282"/>
      <c r="Y138" s="282"/>
      <c r="Z138" s="282"/>
      <c r="AA138" s="282"/>
      <c r="AB138" s="282"/>
      <c r="AC138" s="281"/>
    </row>
    <row r="139" spans="23:29" ht="12.75" customHeight="1" x14ac:dyDescent="0.2">
      <c r="W139" s="281"/>
      <c r="X139" s="282"/>
      <c r="Y139" s="282"/>
      <c r="Z139" s="282"/>
      <c r="AA139" s="282"/>
      <c r="AB139" s="282"/>
      <c r="AC139" s="281"/>
    </row>
    <row r="140" spans="23:29" ht="12.75" customHeight="1" x14ac:dyDescent="0.2">
      <c r="W140" s="281"/>
      <c r="X140" s="282"/>
      <c r="Y140" s="282"/>
      <c r="Z140" s="282"/>
      <c r="AA140" s="282"/>
      <c r="AB140" s="282"/>
      <c r="AC140" s="281"/>
    </row>
    <row r="141" spans="23:29" ht="12.75" customHeight="1" x14ac:dyDescent="0.2">
      <c r="W141" s="281"/>
      <c r="X141" s="282"/>
      <c r="Y141" s="282"/>
      <c r="Z141" s="282"/>
      <c r="AA141" s="282"/>
      <c r="AB141" s="282"/>
      <c r="AC141" s="281"/>
    </row>
    <row r="142" spans="23:29" ht="12.75" customHeight="1" x14ac:dyDescent="0.2">
      <c r="W142" s="281"/>
      <c r="X142" s="282"/>
      <c r="Y142" s="282"/>
      <c r="Z142" s="282"/>
      <c r="AA142" s="282"/>
      <c r="AB142" s="282"/>
      <c r="AC142" s="281"/>
    </row>
    <row r="143" spans="23:29" ht="12.75" customHeight="1" x14ac:dyDescent="0.2">
      <c r="W143" s="281"/>
      <c r="X143" s="282"/>
      <c r="Y143" s="282"/>
      <c r="Z143" s="282"/>
      <c r="AA143" s="282"/>
      <c r="AB143" s="282"/>
      <c r="AC143" s="281"/>
    </row>
    <row r="144" spans="23:29"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sheetPr>
  <dimension ref="A1:AD479"/>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244" customWidth="1"/>
    <col min="29" max="36" width="5.7109375" customWidth="1"/>
  </cols>
  <sheetData>
    <row r="1" spans="1:30" ht="25.5" customHeight="1" x14ac:dyDescent="0.35">
      <c r="A1" s="102" t="s">
        <v>8</v>
      </c>
      <c r="B1" s="102"/>
      <c r="C1" s="102"/>
      <c r="D1" s="497" t="s">
        <v>37</v>
      </c>
      <c r="E1" s="497"/>
      <c r="F1" s="497"/>
      <c r="G1" s="497"/>
      <c r="H1" s="497"/>
      <c r="I1" s="497"/>
      <c r="J1" s="497"/>
      <c r="K1" s="497"/>
      <c r="L1" s="497"/>
      <c r="M1" s="497"/>
      <c r="N1" s="497"/>
      <c r="O1" s="497"/>
      <c r="P1" s="497"/>
      <c r="Q1" s="497"/>
    </row>
    <row r="2" spans="1:30" ht="18" customHeight="1" x14ac:dyDescent="0.25">
      <c r="A2" s="122"/>
      <c r="B2" s="122"/>
      <c r="C2" s="122"/>
      <c r="D2" s="501" t="s">
        <v>137</v>
      </c>
      <c r="E2" s="501"/>
      <c r="F2" s="501"/>
      <c r="G2" s="501"/>
      <c r="H2" s="501"/>
      <c r="I2" s="501"/>
      <c r="J2" s="501"/>
      <c r="K2" s="501"/>
      <c r="L2" s="501"/>
      <c r="M2" s="501"/>
      <c r="N2" s="501"/>
      <c r="O2" s="501"/>
      <c r="P2" s="501"/>
      <c r="Q2" s="501"/>
    </row>
    <row r="3" spans="1:30" s="51" customFormat="1" ht="19.5" customHeight="1" x14ac:dyDescent="0.2">
      <c r="A3" s="123"/>
      <c r="B3" s="123"/>
      <c r="C3" s="123"/>
      <c r="D3" s="496" t="s">
        <v>225</v>
      </c>
      <c r="E3" s="496"/>
      <c r="F3" s="496"/>
      <c r="G3" s="496"/>
      <c r="H3" s="496"/>
      <c r="I3" s="496"/>
      <c r="J3" s="496"/>
      <c r="K3" s="496"/>
      <c r="L3" s="496"/>
      <c r="M3" s="496"/>
      <c r="N3" s="496"/>
      <c r="O3" s="496"/>
      <c r="P3" s="496"/>
      <c r="Q3" s="496"/>
      <c r="S3"/>
      <c r="X3" s="245"/>
      <c r="Y3" s="245"/>
      <c r="Z3" s="245"/>
      <c r="AA3" s="245"/>
      <c r="AB3" s="245"/>
    </row>
    <row r="4" spans="1:30" ht="18.75" x14ac:dyDescent="0.3">
      <c r="A4" s="91" t="s">
        <v>117</v>
      </c>
      <c r="B4" s="105"/>
      <c r="C4" s="106"/>
      <c r="D4" s="109"/>
      <c r="E4" s="110"/>
      <c r="F4" s="110"/>
      <c r="G4" s="110"/>
      <c r="H4" s="110"/>
      <c r="I4" s="110"/>
      <c r="J4" s="110"/>
      <c r="K4" s="110"/>
      <c r="L4" s="110"/>
      <c r="M4" s="110"/>
      <c r="N4" s="110"/>
      <c r="O4" s="110"/>
      <c r="P4" s="110"/>
      <c r="Q4" s="110"/>
      <c r="W4" s="281"/>
      <c r="X4" s="282"/>
      <c r="Y4" s="282"/>
      <c r="Z4" s="282"/>
      <c r="AA4" s="282"/>
      <c r="AB4" s="282"/>
      <c r="AC4" s="281"/>
      <c r="AD4" s="281"/>
    </row>
    <row r="5" spans="1:30" ht="12.75" customHeight="1" x14ac:dyDescent="0.2">
      <c r="A5" s="107"/>
      <c r="B5" s="107"/>
      <c r="C5" s="108"/>
      <c r="D5" s="498" t="s">
        <v>144</v>
      </c>
      <c r="E5" s="498"/>
      <c r="F5" s="498"/>
      <c r="G5" s="111"/>
      <c r="H5" s="499" t="s">
        <v>145</v>
      </c>
      <c r="I5" s="499"/>
      <c r="J5" s="499"/>
      <c r="K5" s="499"/>
      <c r="L5" s="499"/>
      <c r="M5" s="112"/>
      <c r="N5" s="499" t="s">
        <v>146</v>
      </c>
      <c r="O5" s="500"/>
      <c r="P5" s="499"/>
      <c r="Q5" s="499"/>
      <c r="W5" s="281"/>
      <c r="X5" s="282"/>
      <c r="Y5" s="282"/>
      <c r="Z5" s="282"/>
      <c r="AA5" s="282"/>
      <c r="AB5" s="282"/>
      <c r="AC5" s="281"/>
      <c r="AD5" s="281"/>
    </row>
    <row r="6" spans="1:30" ht="22.5" customHeight="1" x14ac:dyDescent="0.2">
      <c r="A6" s="156"/>
      <c r="B6" s="156"/>
      <c r="C6" s="157"/>
      <c r="D6" s="158" t="s">
        <v>23</v>
      </c>
      <c r="E6" s="158" t="s">
        <v>114</v>
      </c>
      <c r="F6" s="158" t="s">
        <v>115</v>
      </c>
      <c r="G6" s="158"/>
      <c r="H6" s="163" t="s">
        <v>26</v>
      </c>
      <c r="I6" s="163" t="s">
        <v>27</v>
      </c>
      <c r="J6" s="163" t="s">
        <v>28</v>
      </c>
      <c r="K6" s="163" t="s">
        <v>29</v>
      </c>
      <c r="L6" s="163" t="s">
        <v>30</v>
      </c>
      <c r="M6" s="163"/>
      <c r="N6" s="160" t="s">
        <v>142</v>
      </c>
      <c r="O6" s="160" t="s">
        <v>143</v>
      </c>
      <c r="P6" s="161" t="s">
        <v>116</v>
      </c>
      <c r="Q6" s="162" t="s">
        <v>113</v>
      </c>
      <c r="W6" s="281"/>
      <c r="X6" s="283" t="s">
        <v>26</v>
      </c>
      <c r="Y6" s="283" t="s">
        <v>27</v>
      </c>
      <c r="Z6" s="283" t="s">
        <v>28</v>
      </c>
      <c r="AA6" s="283" t="s">
        <v>29</v>
      </c>
      <c r="AB6" s="283" t="s">
        <v>30</v>
      </c>
      <c r="AC6" s="281"/>
      <c r="AD6" s="281"/>
    </row>
    <row r="7" spans="1:30" ht="12.75" x14ac:dyDescent="0.2">
      <c r="A7" s="183" t="s">
        <v>118</v>
      </c>
      <c r="B7" s="184"/>
      <c r="C7" s="114"/>
      <c r="D7" s="115"/>
      <c r="E7" s="115"/>
      <c r="F7" s="115"/>
      <c r="G7" s="115"/>
      <c r="H7" s="116"/>
      <c r="I7" s="116"/>
      <c r="J7" s="115"/>
      <c r="K7" s="115"/>
      <c r="L7" s="115"/>
      <c r="M7" s="115"/>
      <c r="N7" s="115"/>
      <c r="O7" s="115"/>
      <c r="P7" s="115"/>
      <c r="Q7" s="117"/>
      <c r="W7" s="281"/>
      <c r="X7" s="284"/>
      <c r="Y7" s="284"/>
      <c r="Z7" s="284"/>
      <c r="AA7" s="284"/>
      <c r="AB7" s="282"/>
      <c r="AC7" s="281"/>
      <c r="AD7" s="281"/>
    </row>
    <row r="8" spans="1:30" ht="12.75" x14ac:dyDescent="0.2">
      <c r="A8" s="177"/>
      <c r="B8" s="181" t="s">
        <v>9</v>
      </c>
      <c r="C8" s="164"/>
      <c r="D8" s="165"/>
      <c r="E8" s="165"/>
      <c r="F8" s="165"/>
      <c r="G8" s="165"/>
      <c r="H8" s="166"/>
      <c r="I8" s="166"/>
      <c r="J8" s="165"/>
      <c r="K8" s="165"/>
      <c r="L8" s="165"/>
      <c r="M8" s="165"/>
      <c r="N8" s="165"/>
      <c r="O8" s="165"/>
      <c r="P8" s="165"/>
      <c r="Q8" s="167"/>
      <c r="W8" s="281"/>
      <c r="X8" s="285"/>
      <c r="Y8" s="285"/>
      <c r="Z8" s="285"/>
      <c r="AA8" s="285"/>
      <c r="AB8" s="282"/>
      <c r="AC8" s="281"/>
      <c r="AD8" s="281"/>
    </row>
    <row r="9" spans="1:30" ht="12.75" x14ac:dyDescent="0.2">
      <c r="A9" s="178"/>
      <c r="B9" s="10" t="s">
        <v>224</v>
      </c>
      <c r="C9" s="113" t="s">
        <v>242</v>
      </c>
      <c r="D9" s="12">
        <v>47.407407407407426</v>
      </c>
      <c r="E9" s="12">
        <v>11.432167093095019</v>
      </c>
      <c r="F9" s="20">
        <v>1.270240788121668</v>
      </c>
      <c r="G9" s="12"/>
      <c r="H9" s="14">
        <v>25</v>
      </c>
      <c r="I9" s="14">
        <v>40</v>
      </c>
      <c r="J9" s="14">
        <v>50</v>
      </c>
      <c r="K9" s="14">
        <v>60</v>
      </c>
      <c r="L9" s="14">
        <v>60</v>
      </c>
      <c r="M9" s="15"/>
      <c r="N9" s="12"/>
      <c r="O9" s="12"/>
      <c r="P9" s="12"/>
      <c r="Q9" s="13"/>
      <c r="W9" s="281"/>
      <c r="X9" s="286">
        <v>15</v>
      </c>
      <c r="Y9" s="286">
        <v>40</v>
      </c>
      <c r="Z9" s="286">
        <v>10</v>
      </c>
      <c r="AA9" s="286">
        <v>10</v>
      </c>
      <c r="AB9" s="286">
        <v>0</v>
      </c>
      <c r="AC9" s="281"/>
      <c r="AD9" s="281"/>
    </row>
    <row r="10" spans="1:30" ht="12.75" x14ac:dyDescent="0.2">
      <c r="A10" s="178"/>
      <c r="B10" s="10" t="s">
        <v>223</v>
      </c>
      <c r="C10" s="23"/>
      <c r="D10" s="12">
        <v>42.448960291845488</v>
      </c>
      <c r="E10" s="12">
        <v>13.297275958794847</v>
      </c>
      <c r="F10" s="20">
        <v>0.10550868367686538</v>
      </c>
      <c r="G10" s="12"/>
      <c r="H10" s="14">
        <v>20</v>
      </c>
      <c r="I10" s="14">
        <v>35</v>
      </c>
      <c r="J10" s="14">
        <v>40</v>
      </c>
      <c r="K10" s="14">
        <v>55</v>
      </c>
      <c r="L10" s="14">
        <v>60</v>
      </c>
      <c r="M10" s="15"/>
      <c r="N10" s="17">
        <v>15963</v>
      </c>
      <c r="O10" s="12">
        <v>4.9584471155619383</v>
      </c>
      <c r="P10" s="15">
        <v>8.1088485168768327E-4</v>
      </c>
      <c r="Q10" s="18">
        <v>0.37313592895860209</v>
      </c>
      <c r="W10" s="281"/>
      <c r="X10" s="286">
        <v>15</v>
      </c>
      <c r="Y10" s="286">
        <v>35</v>
      </c>
      <c r="Z10" s="286">
        <v>5</v>
      </c>
      <c r="AA10" s="286">
        <v>15</v>
      </c>
      <c r="AB10" s="286">
        <v>5</v>
      </c>
      <c r="AC10" s="281"/>
      <c r="AD10" s="281"/>
    </row>
    <row r="11" spans="1:30" ht="12.75" x14ac:dyDescent="0.2">
      <c r="A11" s="178"/>
      <c r="B11" s="14" t="s">
        <v>0</v>
      </c>
      <c r="C11" s="23"/>
      <c r="D11" s="12">
        <v>43.236472779027068</v>
      </c>
      <c r="E11" s="12">
        <v>12.851840399055932</v>
      </c>
      <c r="F11" s="20">
        <v>0.12239837519290554</v>
      </c>
      <c r="G11" s="12"/>
      <c r="H11" s="14">
        <v>20</v>
      </c>
      <c r="I11" s="14">
        <v>35</v>
      </c>
      <c r="J11" s="14">
        <v>45</v>
      </c>
      <c r="K11" s="14">
        <v>55</v>
      </c>
      <c r="L11" s="14">
        <v>60</v>
      </c>
      <c r="M11" s="20"/>
      <c r="N11" s="17">
        <v>11104</v>
      </c>
      <c r="O11" s="12">
        <v>4.1709346283803583</v>
      </c>
      <c r="P11" s="15">
        <v>3.5940202113613176E-3</v>
      </c>
      <c r="Q11" s="18">
        <v>0.32478416712487956</v>
      </c>
      <c r="W11" s="281"/>
      <c r="X11" s="286">
        <v>15</v>
      </c>
      <c r="Y11" s="286">
        <v>35</v>
      </c>
      <c r="Z11" s="286">
        <v>10</v>
      </c>
      <c r="AA11" s="286">
        <v>10</v>
      </c>
      <c r="AB11" s="286">
        <v>5</v>
      </c>
      <c r="AC11" s="281"/>
      <c r="AD11" s="281"/>
    </row>
    <row r="12" spans="1:30" ht="12.75" x14ac:dyDescent="0.2">
      <c r="A12" s="178"/>
      <c r="B12" s="14" t="s">
        <v>18</v>
      </c>
      <c r="C12" s="23"/>
      <c r="D12" s="12">
        <v>41.321734939146467</v>
      </c>
      <c r="E12" s="12">
        <v>14.048429670582985</v>
      </c>
      <c r="F12" s="20">
        <v>2.4601982131473087E-2</v>
      </c>
      <c r="G12" s="12"/>
      <c r="H12" s="14">
        <v>20</v>
      </c>
      <c r="I12" s="14">
        <v>30</v>
      </c>
      <c r="J12" s="14">
        <v>40</v>
      </c>
      <c r="K12" s="14">
        <v>55</v>
      </c>
      <c r="L12" s="14">
        <v>60</v>
      </c>
      <c r="M12" s="20"/>
      <c r="N12" s="17">
        <v>326152</v>
      </c>
      <c r="O12" s="12">
        <v>6.0856724682609595</v>
      </c>
      <c r="P12" s="15">
        <v>9.6846274514207048E-5</v>
      </c>
      <c r="Q12" s="18">
        <v>0.43321031124011178</v>
      </c>
      <c r="W12" s="281"/>
      <c r="X12" s="286">
        <v>10</v>
      </c>
      <c r="Y12" s="286">
        <v>30</v>
      </c>
      <c r="Z12" s="286">
        <v>10</v>
      </c>
      <c r="AA12" s="286">
        <v>15</v>
      </c>
      <c r="AB12" s="286">
        <v>5</v>
      </c>
      <c r="AC12" s="281"/>
      <c r="AD12" s="281"/>
    </row>
    <row r="13" spans="1:30" ht="12.75" x14ac:dyDescent="0.2">
      <c r="A13" s="178"/>
      <c r="B13" s="10" t="s">
        <v>31</v>
      </c>
      <c r="C13" s="23"/>
      <c r="D13" s="12">
        <v>43.492146273806618</v>
      </c>
      <c r="E13" s="12">
        <v>13.663199958929299</v>
      </c>
      <c r="F13" s="20">
        <v>3.858335086446326E-2</v>
      </c>
      <c r="G13" s="12"/>
      <c r="H13" s="14">
        <v>20</v>
      </c>
      <c r="I13" s="14">
        <v>35</v>
      </c>
      <c r="J13" s="14">
        <v>40</v>
      </c>
      <c r="K13" s="14">
        <v>55</v>
      </c>
      <c r="L13" s="14">
        <v>60</v>
      </c>
      <c r="M13" s="20"/>
      <c r="N13" s="17">
        <v>125481</v>
      </c>
      <c r="O13" s="12">
        <v>3.9152611336008079</v>
      </c>
      <c r="P13" s="15">
        <v>9.9267181444792595E-3</v>
      </c>
      <c r="Q13" s="18">
        <v>0.28658260976890304</v>
      </c>
      <c r="W13" s="281"/>
      <c r="X13" s="286">
        <v>15</v>
      </c>
      <c r="Y13" s="286">
        <v>35</v>
      </c>
      <c r="Z13" s="286">
        <v>5</v>
      </c>
      <c r="AA13" s="286">
        <v>15</v>
      </c>
      <c r="AB13" s="286">
        <v>5</v>
      </c>
      <c r="AC13" s="281"/>
      <c r="AD13" s="281"/>
    </row>
    <row r="14" spans="1:30" ht="12.75" x14ac:dyDescent="0.2">
      <c r="A14" s="178"/>
      <c r="B14" s="22" t="s">
        <v>32</v>
      </c>
      <c r="C14" s="23"/>
      <c r="D14" s="12">
        <v>45.262869441414296</v>
      </c>
      <c r="E14" s="12">
        <v>13.581075196383445</v>
      </c>
      <c r="F14" s="20">
        <v>7.0991013856276278E-2</v>
      </c>
      <c r="G14" s="12"/>
      <c r="H14" s="14">
        <v>20</v>
      </c>
      <c r="I14" s="14">
        <v>40</v>
      </c>
      <c r="J14" s="14">
        <v>45</v>
      </c>
      <c r="K14" s="14">
        <v>60</v>
      </c>
      <c r="L14" s="14">
        <v>60</v>
      </c>
      <c r="M14" s="20"/>
      <c r="N14" s="17">
        <v>36677</v>
      </c>
      <c r="O14" s="12">
        <v>2.1445379659931305</v>
      </c>
      <c r="P14" s="15">
        <v>0.15560498707765258</v>
      </c>
      <c r="Q14" s="18">
        <v>0.15795655628150607</v>
      </c>
      <c r="W14" s="281"/>
      <c r="X14" s="286">
        <v>20</v>
      </c>
      <c r="Y14" s="286">
        <v>40</v>
      </c>
      <c r="Z14" s="286">
        <v>5</v>
      </c>
      <c r="AA14" s="286">
        <v>15</v>
      </c>
      <c r="AB14" s="286">
        <v>0</v>
      </c>
      <c r="AC14" s="281"/>
      <c r="AD14" s="281"/>
    </row>
    <row r="15" spans="1:30" ht="10.5" customHeight="1" x14ac:dyDescent="0.2">
      <c r="A15" s="178"/>
      <c r="B15" s="168"/>
      <c r="C15" s="169"/>
      <c r="D15" s="170"/>
      <c r="E15" s="171"/>
      <c r="F15" s="173"/>
      <c r="G15" s="170"/>
      <c r="H15" s="172"/>
      <c r="I15" s="172"/>
      <c r="J15" s="172"/>
      <c r="K15" s="172"/>
      <c r="L15" s="172"/>
      <c r="M15" s="173"/>
      <c r="N15" s="174"/>
      <c r="O15" s="208"/>
      <c r="P15" s="175"/>
      <c r="Q15" s="175"/>
      <c r="W15" s="281"/>
      <c r="X15" s="286"/>
      <c r="Y15" s="286"/>
      <c r="Z15" s="286"/>
      <c r="AA15" s="286"/>
      <c r="AB15" s="282"/>
      <c r="AC15" s="281"/>
      <c r="AD15" s="281"/>
    </row>
    <row r="16" spans="1:30" ht="12.75" customHeight="1" x14ac:dyDescent="0.2">
      <c r="A16" s="179"/>
      <c r="B16" s="181" t="s">
        <v>12</v>
      </c>
      <c r="C16" s="114"/>
      <c r="D16" s="115"/>
      <c r="E16" s="115"/>
      <c r="F16" s="115"/>
      <c r="G16" s="115"/>
      <c r="H16" s="240"/>
      <c r="I16" s="240"/>
      <c r="J16" s="241"/>
      <c r="K16" s="241"/>
      <c r="L16" s="241"/>
      <c r="M16" s="115"/>
      <c r="N16" s="115"/>
      <c r="O16" s="209"/>
      <c r="P16" s="115"/>
      <c r="Q16" s="204"/>
      <c r="W16" s="281"/>
      <c r="X16" s="287"/>
      <c r="Y16" s="287"/>
      <c r="Z16" s="287"/>
      <c r="AA16" s="287"/>
      <c r="AB16" s="282"/>
      <c r="AC16" s="281"/>
      <c r="AD16" s="281"/>
    </row>
    <row r="17" spans="1:30" ht="12.75" customHeight="1" x14ac:dyDescent="0.2">
      <c r="A17" s="178"/>
      <c r="B17" s="10" t="s">
        <v>224</v>
      </c>
      <c r="C17" s="113" t="s">
        <v>236</v>
      </c>
      <c r="D17" s="12">
        <v>45.359911406423109</v>
      </c>
      <c r="E17" s="12">
        <v>11.385583494899882</v>
      </c>
      <c r="F17" s="20">
        <v>1.22773904279435</v>
      </c>
      <c r="G17" s="12"/>
      <c r="H17" s="14">
        <v>22.857142857142858</v>
      </c>
      <c r="I17" s="14">
        <v>40</v>
      </c>
      <c r="J17" s="14">
        <v>45.714285714285715</v>
      </c>
      <c r="K17" s="14">
        <v>54.285714285714285</v>
      </c>
      <c r="L17" s="14">
        <v>60</v>
      </c>
      <c r="M17" s="15"/>
      <c r="N17" s="12"/>
      <c r="O17" s="12"/>
      <c r="P17" s="12"/>
      <c r="Q17" s="13"/>
      <c r="W17" s="281"/>
      <c r="X17" s="286">
        <v>17.142857142857142</v>
      </c>
      <c r="Y17" s="286">
        <v>40</v>
      </c>
      <c r="Z17" s="286">
        <v>5.7142857142857153</v>
      </c>
      <c r="AA17" s="286">
        <v>8.5714285714285694</v>
      </c>
      <c r="AB17" s="286">
        <v>5.7142857142857153</v>
      </c>
      <c r="AC17" s="281"/>
      <c r="AD17" s="281"/>
    </row>
    <row r="18" spans="1:30" ht="12.75" x14ac:dyDescent="0.2">
      <c r="A18" s="178"/>
      <c r="B18" s="10" t="s">
        <v>223</v>
      </c>
      <c r="C18" s="23"/>
      <c r="D18" s="12">
        <v>40.346791539948292</v>
      </c>
      <c r="E18" s="12">
        <v>12.573511843275368</v>
      </c>
      <c r="F18" s="20">
        <v>9.8171778294943543E-2</v>
      </c>
      <c r="G18" s="12"/>
      <c r="H18" s="14">
        <v>20</v>
      </c>
      <c r="I18" s="14">
        <v>31.428571428571427</v>
      </c>
      <c r="J18" s="14">
        <v>40</v>
      </c>
      <c r="K18" s="14">
        <v>51.428571428571431</v>
      </c>
      <c r="L18" s="14">
        <v>60</v>
      </c>
      <c r="M18" s="15"/>
      <c r="N18" s="17">
        <v>16488</v>
      </c>
      <c r="O18" s="12">
        <v>5.0131198664748169</v>
      </c>
      <c r="P18" s="15">
        <v>2.2542273507718274E-4</v>
      </c>
      <c r="Q18" s="18">
        <v>0.39888998078986959</v>
      </c>
      <c r="W18" s="281"/>
      <c r="X18" s="286">
        <v>11.428571428571427</v>
      </c>
      <c r="Y18" s="286">
        <v>31.428571428571427</v>
      </c>
      <c r="Z18" s="286">
        <v>8.571428571428573</v>
      </c>
      <c r="AA18" s="286">
        <v>11.428571428571431</v>
      </c>
      <c r="AB18" s="286">
        <v>8.5714285714285694</v>
      </c>
      <c r="AC18" s="281"/>
      <c r="AD18" s="281"/>
    </row>
    <row r="19" spans="1:30" ht="12.75" customHeight="1" x14ac:dyDescent="0.2">
      <c r="A19" s="178"/>
      <c r="B19" s="14" t="s">
        <v>0</v>
      </c>
      <c r="C19" s="23"/>
      <c r="D19" s="12">
        <v>41.533558698675996</v>
      </c>
      <c r="E19" s="12">
        <v>12.26869420843914</v>
      </c>
      <c r="F19" s="20">
        <v>0.11465053256087514</v>
      </c>
      <c r="G19" s="12"/>
      <c r="H19" s="14">
        <v>20</v>
      </c>
      <c r="I19" s="14">
        <v>33.333333333333336</v>
      </c>
      <c r="J19" s="14">
        <v>40</v>
      </c>
      <c r="K19" s="14">
        <v>51.428571428571431</v>
      </c>
      <c r="L19" s="14">
        <v>60</v>
      </c>
      <c r="M19" s="20"/>
      <c r="N19" s="17">
        <v>11535</v>
      </c>
      <c r="O19" s="12">
        <v>3.8263527077471124</v>
      </c>
      <c r="P19" s="15">
        <v>3.9472937568013561E-3</v>
      </c>
      <c r="Q19" s="18">
        <v>0.31203897175386369</v>
      </c>
      <c r="W19" s="281"/>
      <c r="X19" s="286">
        <v>13.333333333333336</v>
      </c>
      <c r="Y19" s="286">
        <v>33.333333333333336</v>
      </c>
      <c r="Z19" s="286">
        <v>6.6666666666666643</v>
      </c>
      <c r="AA19" s="286">
        <v>11.428571428571431</v>
      </c>
      <c r="AB19" s="286">
        <v>8.5714285714285694</v>
      </c>
      <c r="AC19" s="281"/>
      <c r="AD19" s="281"/>
    </row>
    <row r="20" spans="1:30" ht="12.75" customHeight="1" x14ac:dyDescent="0.2">
      <c r="A20" s="178"/>
      <c r="B20" s="14" t="s">
        <v>18</v>
      </c>
      <c r="C20" s="23"/>
      <c r="D20" s="12">
        <v>38.908143346832574</v>
      </c>
      <c r="E20" s="12">
        <v>12.958267096798506</v>
      </c>
      <c r="F20" s="20">
        <v>2.2269652679884993E-2</v>
      </c>
      <c r="G20" s="12"/>
      <c r="H20" s="14">
        <v>17.142857142857142</v>
      </c>
      <c r="I20" s="14">
        <v>28.571428571428573</v>
      </c>
      <c r="J20" s="14">
        <v>40</v>
      </c>
      <c r="K20" s="14">
        <v>48.571428571428569</v>
      </c>
      <c r="L20" s="14">
        <v>60</v>
      </c>
      <c r="M20" s="20"/>
      <c r="N20" s="17">
        <v>85</v>
      </c>
      <c r="O20" s="12">
        <v>6.4517680595905347</v>
      </c>
      <c r="P20" s="15">
        <v>1.0851337010153514E-6</v>
      </c>
      <c r="Q20" s="18">
        <v>0.49790242927484479</v>
      </c>
      <c r="W20" s="281"/>
      <c r="X20" s="286">
        <v>11.428571428571431</v>
      </c>
      <c r="Y20" s="286">
        <v>28.571428571428573</v>
      </c>
      <c r="Z20" s="286">
        <v>11.428571428571427</v>
      </c>
      <c r="AA20" s="286">
        <v>8.5714285714285694</v>
      </c>
      <c r="AB20" s="286">
        <v>11.428571428571431</v>
      </c>
      <c r="AC20" s="281"/>
      <c r="AD20" s="281"/>
    </row>
    <row r="21" spans="1:30" ht="12.75" customHeight="1" x14ac:dyDescent="0.2">
      <c r="A21" s="178"/>
      <c r="B21" s="10" t="s">
        <v>31</v>
      </c>
      <c r="C21" s="23"/>
      <c r="D21" s="12">
        <v>41.100591784424587</v>
      </c>
      <c r="E21" s="12">
        <v>12.626794630879862</v>
      </c>
      <c r="F21" s="20">
        <v>3.5842945781665615E-2</v>
      </c>
      <c r="G21" s="12"/>
      <c r="H21" s="14">
        <v>20</v>
      </c>
      <c r="I21" s="14">
        <v>31.428571428571427</v>
      </c>
      <c r="J21" s="14">
        <v>40</v>
      </c>
      <c r="K21" s="14">
        <v>51.428571428571431</v>
      </c>
      <c r="L21" s="14">
        <v>60</v>
      </c>
      <c r="M21" s="20"/>
      <c r="N21" s="17">
        <v>124186</v>
      </c>
      <c r="O21" s="12">
        <v>4.2593196219985217</v>
      </c>
      <c r="P21" s="15">
        <v>1.764425822587615E-3</v>
      </c>
      <c r="Q21" s="18">
        <v>0.33734548339313941</v>
      </c>
      <c r="W21" s="281"/>
      <c r="X21" s="286">
        <v>11.428571428571427</v>
      </c>
      <c r="Y21" s="286">
        <v>31.428571428571427</v>
      </c>
      <c r="Z21" s="286">
        <v>8.571428571428573</v>
      </c>
      <c r="AA21" s="286">
        <v>11.428571428571431</v>
      </c>
      <c r="AB21" s="286">
        <v>8.5714285714285694</v>
      </c>
      <c r="AC21" s="281"/>
      <c r="AD21" s="281"/>
    </row>
    <row r="22" spans="1:30" ht="12.75" customHeight="1" x14ac:dyDescent="0.2">
      <c r="A22" s="178"/>
      <c r="B22" s="22" t="s">
        <v>32</v>
      </c>
      <c r="C22" s="23"/>
      <c r="D22" s="12">
        <v>43.050682864605214</v>
      </c>
      <c r="E22" s="12">
        <v>12.55855015365044</v>
      </c>
      <c r="F22" s="20">
        <v>6.8789466978661382E-2</v>
      </c>
      <c r="G22" s="12"/>
      <c r="H22" s="14">
        <v>20</v>
      </c>
      <c r="I22" s="14">
        <v>34.285714285714285</v>
      </c>
      <c r="J22" s="14">
        <v>42.857142857142854</v>
      </c>
      <c r="K22" s="14">
        <v>54.285714285714285</v>
      </c>
      <c r="L22" s="14">
        <v>60</v>
      </c>
      <c r="M22" s="20"/>
      <c r="N22" s="17">
        <v>33414</v>
      </c>
      <c r="O22" s="12">
        <v>2.3092285418178946</v>
      </c>
      <c r="P22" s="15">
        <v>8.8503409557040502E-2</v>
      </c>
      <c r="Q22" s="18">
        <v>0.18391866333827406</v>
      </c>
      <c r="W22" s="281"/>
      <c r="X22" s="286">
        <v>14.285714285714285</v>
      </c>
      <c r="Y22" s="286">
        <v>34.285714285714285</v>
      </c>
      <c r="Z22" s="286">
        <v>8.5714285714285694</v>
      </c>
      <c r="AA22" s="286">
        <v>11.428571428571431</v>
      </c>
      <c r="AB22" s="286">
        <v>5.7142857142857153</v>
      </c>
      <c r="AC22" s="281"/>
      <c r="AD22" s="281"/>
    </row>
    <row r="23" spans="1:30" ht="10.5" customHeight="1" x14ac:dyDescent="0.2">
      <c r="A23" s="178"/>
      <c r="B23" s="168"/>
      <c r="C23" s="169"/>
      <c r="D23" s="170"/>
      <c r="E23" s="171"/>
      <c r="F23" s="173"/>
      <c r="G23" s="170"/>
      <c r="H23" s="172"/>
      <c r="I23" s="172"/>
      <c r="J23" s="172"/>
      <c r="K23" s="172"/>
      <c r="L23" s="172"/>
      <c r="M23" s="173"/>
      <c r="N23" s="174"/>
      <c r="O23" s="208"/>
      <c r="P23" s="175"/>
      <c r="Q23" s="175"/>
      <c r="W23" s="281"/>
      <c r="X23" s="286"/>
      <c r="Y23" s="286"/>
      <c r="Z23" s="286"/>
      <c r="AA23" s="286"/>
      <c r="AB23" s="282"/>
      <c r="AC23" s="281"/>
      <c r="AD23" s="281"/>
    </row>
    <row r="24" spans="1:30" ht="12.75" customHeight="1" x14ac:dyDescent="0.2">
      <c r="A24" s="179"/>
      <c r="B24" s="181" t="s">
        <v>10</v>
      </c>
      <c r="C24" s="114"/>
      <c r="D24" s="115"/>
      <c r="E24" s="115"/>
      <c r="F24" s="115"/>
      <c r="G24" s="115"/>
      <c r="H24" s="240"/>
      <c r="I24" s="240"/>
      <c r="J24" s="241"/>
      <c r="K24" s="241"/>
      <c r="L24" s="241"/>
      <c r="M24" s="115"/>
      <c r="N24" s="115"/>
      <c r="O24" s="209"/>
      <c r="P24" s="115"/>
      <c r="Q24" s="204"/>
      <c r="W24" s="281"/>
      <c r="X24" s="286"/>
      <c r="Y24" s="286"/>
      <c r="Z24" s="286"/>
      <c r="AA24" s="286"/>
      <c r="AB24" s="282"/>
      <c r="AC24" s="281"/>
      <c r="AD24" s="281"/>
    </row>
    <row r="25" spans="1:30" ht="12.75" customHeight="1" x14ac:dyDescent="0.2">
      <c r="A25" s="178"/>
      <c r="B25" s="10" t="s">
        <v>224</v>
      </c>
      <c r="C25" s="113" t="s">
        <v>243</v>
      </c>
      <c r="D25" s="12">
        <v>42.168674698795265</v>
      </c>
      <c r="E25" s="12">
        <v>14.617375922013624</v>
      </c>
      <c r="F25" s="20">
        <v>1.604465451070942</v>
      </c>
      <c r="G25" s="12"/>
      <c r="H25" s="14">
        <v>20</v>
      </c>
      <c r="I25" s="14">
        <v>33.333333333333336</v>
      </c>
      <c r="J25" s="14">
        <v>46.666666666666664</v>
      </c>
      <c r="K25" s="14">
        <v>60</v>
      </c>
      <c r="L25" s="14">
        <v>60</v>
      </c>
      <c r="M25" s="15"/>
      <c r="N25" s="12"/>
      <c r="O25" s="12"/>
      <c r="P25" s="12"/>
      <c r="Q25" s="13"/>
      <c r="W25" s="281"/>
      <c r="X25" s="286">
        <v>13.333333333333336</v>
      </c>
      <c r="Y25" s="286">
        <v>33.333333333333336</v>
      </c>
      <c r="Z25" s="286">
        <v>13.333333333333329</v>
      </c>
      <c r="AA25" s="286">
        <v>13.333333333333336</v>
      </c>
      <c r="AB25" s="286">
        <v>0</v>
      </c>
      <c r="AC25" s="281"/>
      <c r="AD25" s="281"/>
    </row>
    <row r="26" spans="1:30" ht="12.75" x14ac:dyDescent="0.2">
      <c r="A26" s="178"/>
      <c r="B26" s="10" t="s">
        <v>223</v>
      </c>
      <c r="C26" s="23"/>
      <c r="D26" s="12">
        <v>40.352038915709549</v>
      </c>
      <c r="E26" s="12">
        <v>14.440019652551902</v>
      </c>
      <c r="F26" s="20">
        <v>0.11674064272401471</v>
      </c>
      <c r="G26" s="12"/>
      <c r="H26" s="14">
        <v>20</v>
      </c>
      <c r="I26" s="14">
        <v>33.333333333333336</v>
      </c>
      <c r="J26" s="14">
        <v>40</v>
      </c>
      <c r="K26" s="14">
        <v>53.333333333333336</v>
      </c>
      <c r="L26" s="14">
        <v>60</v>
      </c>
      <c r="M26" s="15"/>
      <c r="N26" s="17">
        <v>15381</v>
      </c>
      <c r="O26" s="12">
        <v>1.8166357830857152</v>
      </c>
      <c r="P26" s="15">
        <v>0.25306787559892641</v>
      </c>
      <c r="Q26" s="18">
        <v>0.12579734342249926</v>
      </c>
      <c r="W26" s="281"/>
      <c r="X26" s="286">
        <v>13.333333333333336</v>
      </c>
      <c r="Y26" s="286">
        <v>33.333333333333336</v>
      </c>
      <c r="Z26" s="286">
        <v>6.6666666666666643</v>
      </c>
      <c r="AA26" s="286">
        <v>13.333333333333336</v>
      </c>
      <c r="AB26" s="286">
        <v>6.6666666666666643</v>
      </c>
      <c r="AC26" s="281"/>
      <c r="AD26" s="281"/>
    </row>
    <row r="27" spans="1:30" ht="12.75" customHeight="1" x14ac:dyDescent="0.2">
      <c r="A27" s="178"/>
      <c r="B27" s="14" t="s">
        <v>0</v>
      </c>
      <c r="C27" s="23"/>
      <c r="D27" s="12">
        <v>40.034163214951377</v>
      </c>
      <c r="E27" s="12">
        <v>13.885324994975425</v>
      </c>
      <c r="F27" s="20">
        <v>0.13453963871410218</v>
      </c>
      <c r="G27" s="12"/>
      <c r="H27" s="14">
        <v>20</v>
      </c>
      <c r="I27" s="14">
        <v>33.333333333333336</v>
      </c>
      <c r="J27" s="14">
        <v>40</v>
      </c>
      <c r="K27" s="14">
        <v>53.333333333333336</v>
      </c>
      <c r="L27" s="14">
        <v>60</v>
      </c>
      <c r="M27" s="20"/>
      <c r="N27" s="17">
        <v>10733</v>
      </c>
      <c r="O27" s="12">
        <v>2.1345114838438874</v>
      </c>
      <c r="P27" s="15">
        <v>0.16319749136619988</v>
      </c>
      <c r="Q27" s="18">
        <v>0.1536607583759057</v>
      </c>
      <c r="W27" s="281"/>
      <c r="X27" s="286">
        <v>13.333333333333336</v>
      </c>
      <c r="Y27" s="286">
        <v>33.333333333333336</v>
      </c>
      <c r="Z27" s="286">
        <v>6.6666666666666643</v>
      </c>
      <c r="AA27" s="286">
        <v>13.333333333333336</v>
      </c>
      <c r="AB27" s="286">
        <v>6.6666666666666643</v>
      </c>
      <c r="AC27" s="281"/>
      <c r="AD27" s="281"/>
    </row>
    <row r="28" spans="1:30" ht="12.75" customHeight="1" x14ac:dyDescent="0.2">
      <c r="A28" s="178"/>
      <c r="B28" s="14" t="s">
        <v>18</v>
      </c>
      <c r="C28" s="23"/>
      <c r="D28" s="12">
        <v>40.707389105955279</v>
      </c>
      <c r="E28" s="12">
        <v>14.734314759962764</v>
      </c>
      <c r="F28" s="20">
        <v>2.646182277193292E-2</v>
      </c>
      <c r="G28" s="12"/>
      <c r="H28" s="14">
        <v>13.333333333333334</v>
      </c>
      <c r="I28" s="14">
        <v>33.333333333333336</v>
      </c>
      <c r="J28" s="14">
        <v>40</v>
      </c>
      <c r="K28" s="14">
        <v>53.333333333333336</v>
      </c>
      <c r="L28" s="14">
        <v>60</v>
      </c>
      <c r="M28" s="20"/>
      <c r="N28" s="17">
        <v>310123</v>
      </c>
      <c r="O28" s="12">
        <v>1.4612855928399853</v>
      </c>
      <c r="P28" s="15">
        <v>0.36630672329904179</v>
      </c>
      <c r="Q28" s="18">
        <v>9.917588099574623E-2</v>
      </c>
      <c r="W28" s="281"/>
      <c r="X28" s="286">
        <v>20</v>
      </c>
      <c r="Y28" s="286">
        <v>33.333333333333336</v>
      </c>
      <c r="Z28" s="286">
        <v>6.6666666666666643</v>
      </c>
      <c r="AA28" s="286">
        <v>13.333333333333336</v>
      </c>
      <c r="AB28" s="286">
        <v>6.6666666666666643</v>
      </c>
      <c r="AC28" s="281"/>
      <c r="AD28" s="281"/>
    </row>
    <row r="29" spans="1:30" ht="12.75" customHeight="1" x14ac:dyDescent="0.2">
      <c r="A29" s="178"/>
      <c r="B29" s="10" t="s">
        <v>31</v>
      </c>
      <c r="C29" s="23"/>
      <c r="D29" s="12">
        <v>43.153878842895146</v>
      </c>
      <c r="E29" s="12">
        <v>14.371772049117528</v>
      </c>
      <c r="F29" s="20">
        <v>3.7524045930447614E-2</v>
      </c>
      <c r="G29" s="12"/>
      <c r="H29" s="14">
        <v>20</v>
      </c>
      <c r="I29" s="14">
        <v>33.333333333333336</v>
      </c>
      <c r="J29" s="14">
        <v>40</v>
      </c>
      <c r="K29" s="14">
        <v>60</v>
      </c>
      <c r="L29" s="14">
        <v>60</v>
      </c>
      <c r="M29" s="20"/>
      <c r="N29" s="17">
        <v>146771</v>
      </c>
      <c r="O29" s="12">
        <v>-0.98520414409988177</v>
      </c>
      <c r="P29" s="15">
        <v>0.53239888783011136</v>
      </c>
      <c r="Q29" s="18">
        <v>-6.8550673785058511E-2</v>
      </c>
      <c r="W29" s="281"/>
      <c r="X29" s="286">
        <v>13.333333333333336</v>
      </c>
      <c r="Y29" s="286">
        <v>33.333333333333336</v>
      </c>
      <c r="Z29" s="286">
        <v>6.6666666666666643</v>
      </c>
      <c r="AA29" s="286">
        <v>20</v>
      </c>
      <c r="AB29" s="286">
        <v>0</v>
      </c>
      <c r="AC29" s="281"/>
      <c r="AD29" s="281"/>
    </row>
    <row r="30" spans="1:30" ht="12.75" customHeight="1" x14ac:dyDescent="0.2">
      <c r="A30" s="178"/>
      <c r="B30" s="22" t="s">
        <v>32</v>
      </c>
      <c r="C30" s="23"/>
      <c r="D30" s="12">
        <v>45.388018798589769</v>
      </c>
      <c r="E30" s="12">
        <v>14.022461428397465</v>
      </c>
      <c r="F30" s="20">
        <v>6.7329989678981919E-2</v>
      </c>
      <c r="G30" s="12"/>
      <c r="H30" s="14">
        <v>20</v>
      </c>
      <c r="I30" s="14">
        <v>40</v>
      </c>
      <c r="J30" s="14">
        <v>46.666666666666664</v>
      </c>
      <c r="K30" s="14">
        <v>60</v>
      </c>
      <c r="L30" s="14">
        <v>60</v>
      </c>
      <c r="M30" s="20"/>
      <c r="N30" s="17">
        <v>43455</v>
      </c>
      <c r="O30" s="12">
        <v>-3.2193440997945046</v>
      </c>
      <c r="P30" s="15">
        <v>3.6673219946299344E-2</v>
      </c>
      <c r="Q30" s="18">
        <v>-0.22956603933912817</v>
      </c>
      <c r="W30" s="281"/>
      <c r="X30" s="286">
        <v>20</v>
      </c>
      <c r="Y30" s="286">
        <v>40</v>
      </c>
      <c r="Z30" s="286">
        <v>6.6666666666666643</v>
      </c>
      <c r="AA30" s="286">
        <v>13.333333333333336</v>
      </c>
      <c r="AB30" s="286">
        <v>0</v>
      </c>
      <c r="AC30" s="281"/>
      <c r="AD30" s="281"/>
    </row>
    <row r="31" spans="1:30" ht="10.5" customHeight="1" x14ac:dyDescent="0.2">
      <c r="A31" s="178"/>
      <c r="B31" s="168"/>
      <c r="C31" s="169"/>
      <c r="D31" s="170"/>
      <c r="E31" s="171"/>
      <c r="F31" s="173"/>
      <c r="G31" s="170"/>
      <c r="H31" s="172"/>
      <c r="I31" s="172"/>
      <c r="J31" s="172"/>
      <c r="K31" s="172"/>
      <c r="L31" s="172"/>
      <c r="M31" s="173"/>
      <c r="N31" s="174"/>
      <c r="O31" s="208"/>
      <c r="P31" s="175"/>
      <c r="Q31" s="175"/>
      <c r="W31" s="281"/>
      <c r="X31" s="286"/>
      <c r="Y31" s="286"/>
      <c r="Z31" s="286"/>
      <c r="AA31" s="286"/>
      <c r="AB31" s="282"/>
      <c r="AC31" s="281"/>
      <c r="AD31" s="281"/>
    </row>
    <row r="32" spans="1:30" ht="12.75" customHeight="1" x14ac:dyDescent="0.2">
      <c r="A32" s="179"/>
      <c r="B32" s="181" t="s">
        <v>11</v>
      </c>
      <c r="C32" s="114"/>
      <c r="D32" s="115"/>
      <c r="E32" s="115"/>
      <c r="F32" s="115"/>
      <c r="G32" s="115"/>
      <c r="H32" s="240"/>
      <c r="I32" s="240"/>
      <c r="J32" s="241"/>
      <c r="K32" s="241"/>
      <c r="L32" s="241"/>
      <c r="M32" s="115"/>
      <c r="N32" s="115"/>
      <c r="O32" s="209"/>
      <c r="P32" s="115"/>
      <c r="Q32" s="204"/>
      <c r="W32" s="281"/>
      <c r="X32" s="286"/>
      <c r="Y32" s="286"/>
      <c r="Z32" s="286"/>
      <c r="AA32" s="286"/>
      <c r="AB32" s="282"/>
      <c r="AC32" s="281"/>
      <c r="AD32" s="281"/>
    </row>
    <row r="33" spans="1:30" ht="12.75" customHeight="1" x14ac:dyDescent="0.2">
      <c r="A33" s="178"/>
      <c r="B33" s="10" t="s">
        <v>224</v>
      </c>
      <c r="C33" s="113" t="s">
        <v>244</v>
      </c>
      <c r="D33" s="12">
        <v>35.5555555555556</v>
      </c>
      <c r="E33" s="12">
        <v>17.171731489230851</v>
      </c>
      <c r="F33" s="20">
        <v>1.8735895086394545</v>
      </c>
      <c r="G33" s="12"/>
      <c r="H33" s="14">
        <v>6.666666666666667</v>
      </c>
      <c r="I33" s="14">
        <v>20</v>
      </c>
      <c r="J33" s="14">
        <v>40</v>
      </c>
      <c r="K33" s="14">
        <v>46.666666666666664</v>
      </c>
      <c r="L33" s="14">
        <v>60</v>
      </c>
      <c r="M33" s="15"/>
      <c r="N33" s="12"/>
      <c r="O33" s="12"/>
      <c r="P33" s="12"/>
      <c r="Q33" s="13"/>
      <c r="W33" s="281"/>
      <c r="X33" s="286">
        <v>13.333333333333332</v>
      </c>
      <c r="Y33" s="286">
        <v>20</v>
      </c>
      <c r="Z33" s="286">
        <v>20</v>
      </c>
      <c r="AA33" s="286">
        <v>6.6666666666666643</v>
      </c>
      <c r="AB33" s="286">
        <v>13.333333333333336</v>
      </c>
      <c r="AC33" s="281"/>
      <c r="AD33" s="281"/>
    </row>
    <row r="34" spans="1:30" ht="12.75" x14ac:dyDescent="0.2">
      <c r="A34" s="178"/>
      <c r="B34" s="10" t="s">
        <v>223</v>
      </c>
      <c r="C34" s="23"/>
      <c r="D34" s="12">
        <v>30.334755182078695</v>
      </c>
      <c r="E34" s="12">
        <v>16.91751163202342</v>
      </c>
      <c r="F34" s="20">
        <v>0.13297162287814729</v>
      </c>
      <c r="G34" s="12"/>
      <c r="H34" s="14">
        <v>0</v>
      </c>
      <c r="I34" s="14">
        <v>20</v>
      </c>
      <c r="J34" s="14">
        <v>26.666666666666668</v>
      </c>
      <c r="K34" s="14">
        <v>40</v>
      </c>
      <c r="L34" s="14">
        <v>60</v>
      </c>
      <c r="M34" s="15"/>
      <c r="N34" s="17">
        <v>16269</v>
      </c>
      <c r="O34" s="12">
        <v>5.2208003734769051</v>
      </c>
      <c r="P34" s="15">
        <v>4.7951918393082642E-3</v>
      </c>
      <c r="Q34" s="18">
        <v>0.30857949264238876</v>
      </c>
      <c r="W34" s="281"/>
      <c r="X34" s="286">
        <v>20</v>
      </c>
      <c r="Y34" s="286">
        <v>20</v>
      </c>
      <c r="Z34" s="286">
        <v>6.6666666666666679</v>
      </c>
      <c r="AA34" s="286">
        <v>13.333333333333332</v>
      </c>
      <c r="AB34" s="286">
        <v>20</v>
      </c>
      <c r="AC34" s="281"/>
      <c r="AD34" s="281"/>
    </row>
    <row r="35" spans="1:30" ht="12.75" customHeight="1" x14ac:dyDescent="0.2">
      <c r="A35" s="178"/>
      <c r="B35" s="14" t="s">
        <v>0</v>
      </c>
      <c r="C35" s="23"/>
      <c r="D35" s="12">
        <v>30.097212521171834</v>
      </c>
      <c r="E35" s="12">
        <v>17.511443689052822</v>
      </c>
      <c r="F35" s="20">
        <v>0.16514961969944539</v>
      </c>
      <c r="G35" s="12"/>
      <c r="H35" s="14">
        <v>0</v>
      </c>
      <c r="I35" s="14">
        <v>20</v>
      </c>
      <c r="J35" s="14">
        <v>26.666666666666668</v>
      </c>
      <c r="K35" s="14">
        <v>40</v>
      </c>
      <c r="L35" s="14">
        <v>60</v>
      </c>
      <c r="M35" s="20"/>
      <c r="N35" s="17">
        <v>11325</v>
      </c>
      <c r="O35" s="12">
        <v>5.4583430343837662</v>
      </c>
      <c r="P35" s="15">
        <v>4.4271092811516109E-3</v>
      </c>
      <c r="Q35" s="18">
        <v>0.31174538233725957</v>
      </c>
      <c r="W35" s="281"/>
      <c r="X35" s="286">
        <v>20</v>
      </c>
      <c r="Y35" s="286">
        <v>20</v>
      </c>
      <c r="Z35" s="286">
        <v>6.6666666666666679</v>
      </c>
      <c r="AA35" s="286">
        <v>13.333333333333332</v>
      </c>
      <c r="AB35" s="286">
        <v>20</v>
      </c>
      <c r="AC35" s="281"/>
      <c r="AD35" s="281"/>
    </row>
    <row r="36" spans="1:30" ht="12.75" customHeight="1" x14ac:dyDescent="0.2">
      <c r="A36" s="178"/>
      <c r="B36" s="14" t="s">
        <v>18</v>
      </c>
      <c r="C36" s="23"/>
      <c r="D36" s="12">
        <v>29.699150639101379</v>
      </c>
      <c r="E36" s="12">
        <v>17.273718957357676</v>
      </c>
      <c r="F36" s="20">
        <v>2.9980342449814366E-2</v>
      </c>
      <c r="G36" s="12"/>
      <c r="H36" s="14">
        <v>0</v>
      </c>
      <c r="I36" s="14">
        <v>20</v>
      </c>
      <c r="J36" s="14">
        <v>26.666666666666668</v>
      </c>
      <c r="K36" s="14">
        <v>40</v>
      </c>
      <c r="L36" s="14">
        <v>60</v>
      </c>
      <c r="M36" s="20"/>
      <c r="N36" s="17">
        <v>332052</v>
      </c>
      <c r="O36" s="12">
        <v>5.8564049164542205</v>
      </c>
      <c r="P36" s="15">
        <v>1.8906110954724905E-3</v>
      </c>
      <c r="Q36" s="18">
        <v>0.33903605520112073</v>
      </c>
      <c r="W36" s="281"/>
      <c r="X36" s="286">
        <v>20</v>
      </c>
      <c r="Y36" s="286">
        <v>20</v>
      </c>
      <c r="Z36" s="286">
        <v>6.6666666666666679</v>
      </c>
      <c r="AA36" s="286">
        <v>13.333333333333332</v>
      </c>
      <c r="AB36" s="286">
        <v>20</v>
      </c>
      <c r="AC36" s="281"/>
      <c r="AD36" s="281"/>
    </row>
    <row r="37" spans="1:30" ht="12.75" customHeight="1" x14ac:dyDescent="0.2">
      <c r="A37" s="178"/>
      <c r="B37" s="10" t="s">
        <v>31</v>
      </c>
      <c r="C37" s="23"/>
      <c r="D37" s="12">
        <v>31.138302017726534</v>
      </c>
      <c r="E37" s="12">
        <v>17.160135755991693</v>
      </c>
      <c r="F37" s="20">
        <v>3.9948456118819538E-2</v>
      </c>
      <c r="G37" s="12"/>
      <c r="H37" s="14">
        <v>0</v>
      </c>
      <c r="I37" s="14">
        <v>20</v>
      </c>
      <c r="J37" s="14">
        <v>33.333333333333336</v>
      </c>
      <c r="K37" s="14">
        <v>40</v>
      </c>
      <c r="L37" s="14">
        <v>60</v>
      </c>
      <c r="M37" s="20"/>
      <c r="N37" s="17">
        <v>184601</v>
      </c>
      <c r="O37" s="12">
        <v>4.4172535378290654</v>
      </c>
      <c r="P37" s="15">
        <v>1.834022316560004E-2</v>
      </c>
      <c r="Q37" s="18">
        <v>0.25741359264998742</v>
      </c>
      <c r="W37" s="281"/>
      <c r="X37" s="286">
        <v>20</v>
      </c>
      <c r="Y37" s="286">
        <v>20</v>
      </c>
      <c r="Z37" s="286">
        <v>13.333333333333336</v>
      </c>
      <c r="AA37" s="286">
        <v>6.6666666666666643</v>
      </c>
      <c r="AB37" s="286">
        <v>20</v>
      </c>
      <c r="AC37" s="281"/>
      <c r="AD37" s="281"/>
    </row>
    <row r="38" spans="1:30" ht="12.75" customHeight="1" x14ac:dyDescent="0.2">
      <c r="A38" s="178"/>
      <c r="B38" s="22" t="s">
        <v>32</v>
      </c>
      <c r="C38" s="23"/>
      <c r="D38" s="12">
        <v>32.522885350212029</v>
      </c>
      <c r="E38" s="12">
        <v>16.981003686770944</v>
      </c>
      <c r="F38" s="20">
        <v>7.5853929135953943E-2</v>
      </c>
      <c r="G38" s="12"/>
      <c r="H38" s="14">
        <v>0</v>
      </c>
      <c r="I38" s="14">
        <v>20</v>
      </c>
      <c r="J38" s="14">
        <v>33.333333333333336</v>
      </c>
      <c r="K38" s="14">
        <v>40</v>
      </c>
      <c r="L38" s="14">
        <v>60</v>
      </c>
      <c r="M38" s="20"/>
      <c r="N38" s="17">
        <v>50197</v>
      </c>
      <c r="O38" s="12">
        <v>3.032670205343571</v>
      </c>
      <c r="P38" s="15">
        <v>0.10196699245493113</v>
      </c>
      <c r="Q38" s="18">
        <v>0.17858859377128525</v>
      </c>
      <c r="W38" s="281"/>
      <c r="X38" s="286">
        <v>20</v>
      </c>
      <c r="Y38" s="286">
        <v>20</v>
      </c>
      <c r="Z38" s="286">
        <v>13.333333333333336</v>
      </c>
      <c r="AA38" s="286">
        <v>6.6666666666666643</v>
      </c>
      <c r="AB38" s="286">
        <v>20</v>
      </c>
      <c r="AC38" s="281"/>
      <c r="AD38" s="281"/>
    </row>
    <row r="39" spans="1:30" ht="10.5" customHeight="1" x14ac:dyDescent="0.2">
      <c r="A39" s="185"/>
      <c r="B39" s="168"/>
      <c r="C39" s="169"/>
      <c r="D39" s="170"/>
      <c r="E39" s="171"/>
      <c r="F39" s="173"/>
      <c r="G39" s="170"/>
      <c r="H39" s="172"/>
      <c r="I39" s="172"/>
      <c r="J39" s="172"/>
      <c r="K39" s="172"/>
      <c r="L39" s="172"/>
      <c r="M39" s="173"/>
      <c r="N39" s="174"/>
      <c r="O39" s="208"/>
      <c r="P39" s="175"/>
      <c r="Q39" s="175"/>
      <c r="W39" s="281"/>
      <c r="X39" s="286"/>
      <c r="Y39" s="286"/>
      <c r="Z39" s="286"/>
      <c r="AA39" s="286"/>
      <c r="AB39" s="282"/>
      <c r="AC39" s="281"/>
      <c r="AD39" s="281"/>
    </row>
    <row r="40" spans="1:30" ht="12.75" customHeight="1" x14ac:dyDescent="0.2">
      <c r="A40" s="183" t="s">
        <v>119</v>
      </c>
      <c r="B40" s="186"/>
      <c r="C40" s="114"/>
      <c r="D40" s="115"/>
      <c r="E40" s="115"/>
      <c r="F40" s="115"/>
      <c r="G40" s="115"/>
      <c r="H40" s="240"/>
      <c r="I40" s="240"/>
      <c r="J40" s="241"/>
      <c r="K40" s="241"/>
      <c r="L40" s="241"/>
      <c r="M40" s="115"/>
      <c r="N40" s="115"/>
      <c r="O40" s="209"/>
      <c r="P40" s="115"/>
      <c r="Q40" s="204"/>
      <c r="W40" s="281"/>
      <c r="X40" s="286"/>
      <c r="Y40" s="286"/>
      <c r="Z40" s="286"/>
      <c r="AA40" s="286"/>
      <c r="AB40" s="282"/>
      <c r="AC40" s="281"/>
      <c r="AD40" s="281"/>
    </row>
    <row r="41" spans="1:30" ht="12.75" customHeight="1" x14ac:dyDescent="0.2">
      <c r="A41" s="177"/>
      <c r="B41" s="181" t="s">
        <v>13</v>
      </c>
      <c r="C41" s="164"/>
      <c r="D41" s="165"/>
      <c r="E41" s="165"/>
      <c r="F41" s="165"/>
      <c r="G41" s="165"/>
      <c r="H41" s="242"/>
      <c r="I41" s="242"/>
      <c r="J41" s="243"/>
      <c r="K41" s="243"/>
      <c r="L41" s="243"/>
      <c r="M41" s="165"/>
      <c r="N41" s="165"/>
      <c r="O41" s="210"/>
      <c r="P41" s="165"/>
      <c r="Q41" s="205"/>
      <c r="W41" s="281"/>
      <c r="X41" s="286"/>
      <c r="Y41" s="286"/>
      <c r="Z41" s="286"/>
      <c r="AA41" s="286"/>
      <c r="AB41" s="286"/>
      <c r="AC41" s="281"/>
      <c r="AD41" s="281"/>
    </row>
    <row r="42" spans="1:30" ht="12.75" customHeight="1" x14ac:dyDescent="0.2">
      <c r="A42" s="178"/>
      <c r="B42" s="10" t="s">
        <v>224</v>
      </c>
      <c r="C42" s="113" t="s">
        <v>241</v>
      </c>
      <c r="D42" s="12">
        <v>40.402298850574745</v>
      </c>
      <c r="E42" s="12">
        <v>13.123261585971534</v>
      </c>
      <c r="F42" s="20">
        <v>1.4069613244275392</v>
      </c>
      <c r="G42" s="12"/>
      <c r="H42" s="14">
        <v>20</v>
      </c>
      <c r="I42" s="14">
        <v>30</v>
      </c>
      <c r="J42" s="14">
        <v>40</v>
      </c>
      <c r="K42" s="14">
        <v>50</v>
      </c>
      <c r="L42" s="14">
        <v>60</v>
      </c>
      <c r="M42" s="15"/>
      <c r="N42" s="12"/>
      <c r="O42" s="12"/>
      <c r="P42" s="12"/>
      <c r="Q42" s="13"/>
      <c r="W42" s="281"/>
      <c r="X42" s="286">
        <v>10</v>
      </c>
      <c r="Y42" s="286">
        <v>30</v>
      </c>
      <c r="Z42" s="286">
        <v>10</v>
      </c>
      <c r="AA42" s="286">
        <v>10</v>
      </c>
      <c r="AB42" s="286">
        <v>10</v>
      </c>
      <c r="AC42" s="281"/>
      <c r="AD42" s="281"/>
    </row>
    <row r="43" spans="1:30" ht="12.75" x14ac:dyDescent="0.2">
      <c r="A43" s="178"/>
      <c r="B43" s="10" t="s">
        <v>223</v>
      </c>
      <c r="C43" s="23"/>
      <c r="D43" s="12">
        <v>32.842130483990985</v>
      </c>
      <c r="E43" s="12">
        <v>13.807610494361876</v>
      </c>
      <c r="F43" s="20">
        <v>0.10723770404927667</v>
      </c>
      <c r="G43" s="12"/>
      <c r="H43" s="14">
        <v>10</v>
      </c>
      <c r="I43" s="14">
        <v>25</v>
      </c>
      <c r="J43" s="14">
        <v>30</v>
      </c>
      <c r="K43" s="14">
        <v>40</v>
      </c>
      <c r="L43" s="14">
        <v>60</v>
      </c>
      <c r="M43" s="15"/>
      <c r="N43" s="17">
        <v>16663</v>
      </c>
      <c r="O43" s="12">
        <v>7.5601683665837598</v>
      </c>
      <c r="P43" s="15">
        <v>3.5254763332539714E-7</v>
      </c>
      <c r="Q43" s="18">
        <v>0.54767296741265548</v>
      </c>
      <c r="W43" s="281"/>
      <c r="X43" s="286">
        <v>15</v>
      </c>
      <c r="Y43" s="286">
        <v>25</v>
      </c>
      <c r="Z43" s="286">
        <v>5</v>
      </c>
      <c r="AA43" s="286">
        <v>10</v>
      </c>
      <c r="AB43" s="286">
        <v>20</v>
      </c>
      <c r="AC43" s="281"/>
      <c r="AD43" s="281"/>
    </row>
    <row r="44" spans="1:30" ht="12.75" customHeight="1" x14ac:dyDescent="0.2">
      <c r="A44" s="178"/>
      <c r="B44" s="14" t="s">
        <v>0</v>
      </c>
      <c r="C44" s="23"/>
      <c r="D44" s="12">
        <v>34.703980539429395</v>
      </c>
      <c r="E44" s="12">
        <v>13.450579250488003</v>
      </c>
      <c r="F44" s="20">
        <v>0.12513417305869612</v>
      </c>
      <c r="G44" s="12"/>
      <c r="H44" s="14">
        <v>15</v>
      </c>
      <c r="I44" s="14">
        <v>25</v>
      </c>
      <c r="J44" s="14">
        <v>35</v>
      </c>
      <c r="K44" s="14">
        <v>45</v>
      </c>
      <c r="L44" s="14">
        <v>60</v>
      </c>
      <c r="M44" s="20"/>
      <c r="N44" s="17">
        <v>11639</v>
      </c>
      <c r="O44" s="12">
        <v>5.6983183111453499</v>
      </c>
      <c r="P44" s="15">
        <v>8.2836693529905791E-5</v>
      </c>
      <c r="Q44" s="18">
        <v>0.42372381304806234</v>
      </c>
      <c r="W44" s="281"/>
      <c r="X44" s="286">
        <v>10</v>
      </c>
      <c r="Y44" s="286">
        <v>25</v>
      </c>
      <c r="Z44" s="286">
        <v>10</v>
      </c>
      <c r="AA44" s="286">
        <v>10</v>
      </c>
      <c r="AB44" s="286">
        <v>15</v>
      </c>
      <c r="AC44" s="281"/>
      <c r="AD44" s="281"/>
    </row>
    <row r="45" spans="1:30" ht="12.75" customHeight="1" x14ac:dyDescent="0.2">
      <c r="A45" s="178"/>
      <c r="B45" s="14" t="s">
        <v>18</v>
      </c>
      <c r="C45" s="23"/>
      <c r="D45" s="12">
        <v>31.711736056362653</v>
      </c>
      <c r="E45" s="12">
        <v>14.605417008268549</v>
      </c>
      <c r="F45" s="20">
        <v>2.4954904930493127E-2</v>
      </c>
      <c r="G45" s="12"/>
      <c r="H45" s="14">
        <v>10</v>
      </c>
      <c r="I45" s="14">
        <v>20</v>
      </c>
      <c r="J45" s="14">
        <v>30</v>
      </c>
      <c r="K45" s="14">
        <v>40</v>
      </c>
      <c r="L45" s="14">
        <v>60</v>
      </c>
      <c r="M45" s="20"/>
      <c r="N45" s="17">
        <v>342629</v>
      </c>
      <c r="O45" s="12">
        <v>8.6905627942120915</v>
      </c>
      <c r="P45" s="15">
        <v>2.8680214287301911E-8</v>
      </c>
      <c r="Q45" s="18">
        <v>0.59503764436518913</v>
      </c>
      <c r="W45" s="281"/>
      <c r="X45" s="286">
        <v>10</v>
      </c>
      <c r="Y45" s="286">
        <v>20</v>
      </c>
      <c r="Z45" s="286">
        <v>10</v>
      </c>
      <c r="AA45" s="286">
        <v>10</v>
      </c>
      <c r="AB45" s="286">
        <v>20</v>
      </c>
      <c r="AC45" s="281"/>
      <c r="AD45" s="281"/>
    </row>
    <row r="46" spans="1:30" ht="12.75" customHeight="1" x14ac:dyDescent="0.2">
      <c r="A46" s="178"/>
      <c r="B46" s="10" t="s">
        <v>31</v>
      </c>
      <c r="C46" s="23"/>
      <c r="D46" s="12">
        <v>35.000767553952912</v>
      </c>
      <c r="E46" s="12">
        <v>13.835805620654645</v>
      </c>
      <c r="F46" s="20">
        <v>3.6970218701044541E-2</v>
      </c>
      <c r="G46" s="12"/>
      <c r="H46" s="14">
        <v>15</v>
      </c>
      <c r="I46" s="14">
        <v>25</v>
      </c>
      <c r="J46" s="14">
        <v>35</v>
      </c>
      <c r="K46" s="14">
        <v>45</v>
      </c>
      <c r="L46" s="14">
        <v>60</v>
      </c>
      <c r="M46" s="20"/>
      <c r="N46" s="17">
        <v>140142</v>
      </c>
      <c r="O46" s="12">
        <v>5.4015312966218332</v>
      </c>
      <c r="P46" s="15">
        <v>2.7229945432496181E-4</v>
      </c>
      <c r="Q46" s="18">
        <v>0.39041439037359132</v>
      </c>
      <c r="W46" s="281"/>
      <c r="X46" s="286">
        <v>10</v>
      </c>
      <c r="Y46" s="286">
        <v>25</v>
      </c>
      <c r="Z46" s="286">
        <v>10</v>
      </c>
      <c r="AA46" s="286">
        <v>10</v>
      </c>
      <c r="AB46" s="286">
        <v>15</v>
      </c>
      <c r="AC46" s="281"/>
      <c r="AD46" s="281"/>
    </row>
    <row r="47" spans="1:30" ht="12.75" customHeight="1" x14ac:dyDescent="0.2">
      <c r="A47" s="178"/>
      <c r="B47" s="22" t="s">
        <v>32</v>
      </c>
      <c r="C47" s="23"/>
      <c r="D47" s="12">
        <v>37.497059286387554</v>
      </c>
      <c r="E47" s="12">
        <v>13.492544236478182</v>
      </c>
      <c r="F47" s="20">
        <v>9.3475043387576839E-2</v>
      </c>
      <c r="G47" s="12"/>
      <c r="H47" s="14">
        <v>15</v>
      </c>
      <c r="I47" s="14">
        <v>25</v>
      </c>
      <c r="J47" s="14">
        <v>40</v>
      </c>
      <c r="K47" s="14">
        <v>50</v>
      </c>
      <c r="L47" s="14">
        <v>60</v>
      </c>
      <c r="M47" s="20"/>
      <c r="N47" s="17">
        <v>20920</v>
      </c>
      <c r="O47" s="12">
        <v>2.9052395641871911</v>
      </c>
      <c r="P47" s="15">
        <v>4.5036788309908662E-2</v>
      </c>
      <c r="Q47" s="18">
        <v>0.21534574711681828</v>
      </c>
      <c r="W47" s="281"/>
      <c r="X47" s="286">
        <v>10</v>
      </c>
      <c r="Y47" s="286">
        <v>25</v>
      </c>
      <c r="Z47" s="286">
        <v>15</v>
      </c>
      <c r="AA47" s="286">
        <v>10</v>
      </c>
      <c r="AB47" s="286">
        <v>10</v>
      </c>
      <c r="AC47" s="281"/>
      <c r="AD47" s="281"/>
    </row>
    <row r="48" spans="1:30" ht="10.5" customHeight="1" x14ac:dyDescent="0.2">
      <c r="A48" s="178"/>
      <c r="B48" s="168"/>
      <c r="C48" s="169"/>
      <c r="D48" s="170"/>
      <c r="E48" s="171"/>
      <c r="F48" s="173"/>
      <c r="G48" s="170"/>
      <c r="H48" s="172"/>
      <c r="I48" s="172"/>
      <c r="J48" s="172"/>
      <c r="K48" s="172"/>
      <c r="L48" s="172"/>
      <c r="M48" s="173"/>
      <c r="N48" s="174"/>
      <c r="O48" s="208"/>
      <c r="P48" s="175"/>
      <c r="Q48" s="175"/>
      <c r="W48" s="281"/>
      <c r="X48" s="286"/>
      <c r="Y48" s="286"/>
      <c r="Z48" s="286"/>
      <c r="AA48" s="286"/>
      <c r="AB48" s="282"/>
      <c r="AC48" s="281"/>
      <c r="AD48" s="281"/>
    </row>
    <row r="49" spans="1:30" ht="12.75" customHeight="1" x14ac:dyDescent="0.2">
      <c r="A49" s="179"/>
      <c r="B49" s="181" t="s">
        <v>14</v>
      </c>
      <c r="C49" s="114"/>
      <c r="D49" s="115"/>
      <c r="E49" s="115"/>
      <c r="F49" s="115"/>
      <c r="G49" s="115"/>
      <c r="H49" s="240"/>
      <c r="I49" s="240"/>
      <c r="J49" s="241"/>
      <c r="K49" s="241"/>
      <c r="L49" s="241"/>
      <c r="M49" s="115"/>
      <c r="N49" s="115"/>
      <c r="O49" s="209"/>
      <c r="P49" s="115"/>
      <c r="Q49" s="204"/>
      <c r="W49" s="281"/>
      <c r="X49" s="286"/>
      <c r="Y49" s="286"/>
      <c r="Z49" s="286"/>
      <c r="AA49" s="286"/>
      <c r="AB49" s="282"/>
      <c r="AC49" s="281"/>
      <c r="AD49" s="281"/>
    </row>
    <row r="50" spans="1:30" ht="12.75" customHeight="1" x14ac:dyDescent="0.2">
      <c r="A50" s="178"/>
      <c r="B50" s="10" t="s">
        <v>224</v>
      </c>
      <c r="C50" s="113" t="s">
        <v>243</v>
      </c>
      <c r="D50" s="12">
        <v>46.506024096385566</v>
      </c>
      <c r="E50" s="12">
        <v>13.897160171368858</v>
      </c>
      <c r="F50" s="20">
        <v>1.5254115021685</v>
      </c>
      <c r="G50" s="12"/>
      <c r="H50" s="14">
        <v>20</v>
      </c>
      <c r="I50" s="14">
        <v>40</v>
      </c>
      <c r="J50" s="14">
        <v>50</v>
      </c>
      <c r="K50" s="14">
        <v>60</v>
      </c>
      <c r="L50" s="14">
        <v>60</v>
      </c>
      <c r="M50" s="15"/>
      <c r="N50" s="12"/>
      <c r="O50" s="12"/>
      <c r="P50" s="12"/>
      <c r="Q50" s="13"/>
      <c r="W50" s="281"/>
      <c r="X50" s="286">
        <v>20</v>
      </c>
      <c r="Y50" s="286">
        <v>40</v>
      </c>
      <c r="Z50" s="286">
        <v>10</v>
      </c>
      <c r="AA50" s="286">
        <v>10</v>
      </c>
      <c r="AB50" s="286">
        <v>0</v>
      </c>
      <c r="AC50" s="281"/>
      <c r="AD50" s="281"/>
    </row>
    <row r="51" spans="1:30" ht="12.75" x14ac:dyDescent="0.2">
      <c r="A51" s="178"/>
      <c r="B51" s="10" t="s">
        <v>223</v>
      </c>
      <c r="C51" s="23"/>
      <c r="D51" s="12">
        <v>41.856134350361032</v>
      </c>
      <c r="E51" s="12">
        <v>15.168726798754856</v>
      </c>
      <c r="F51" s="20">
        <v>0.12230679288199613</v>
      </c>
      <c r="G51" s="12"/>
      <c r="H51" s="14">
        <v>20</v>
      </c>
      <c r="I51" s="14">
        <v>30</v>
      </c>
      <c r="J51" s="14">
        <v>40</v>
      </c>
      <c r="K51" s="14">
        <v>60</v>
      </c>
      <c r="L51" s="14">
        <v>60</v>
      </c>
      <c r="M51" s="15"/>
      <c r="N51" s="17">
        <v>15462</v>
      </c>
      <c r="O51" s="12">
        <v>4.6498897460245345</v>
      </c>
      <c r="P51" s="15">
        <v>5.3356129022638556E-3</v>
      </c>
      <c r="Q51" s="18">
        <v>0.3066751458251562</v>
      </c>
      <c r="W51" s="281"/>
      <c r="X51" s="286">
        <v>10</v>
      </c>
      <c r="Y51" s="286">
        <v>30</v>
      </c>
      <c r="Z51" s="286">
        <v>10</v>
      </c>
      <c r="AA51" s="286">
        <v>20</v>
      </c>
      <c r="AB51" s="286">
        <v>0</v>
      </c>
      <c r="AC51" s="281"/>
      <c r="AD51" s="281"/>
    </row>
    <row r="52" spans="1:30" ht="12.75" customHeight="1" x14ac:dyDescent="0.2">
      <c r="A52" s="178"/>
      <c r="B52" s="14" t="s">
        <v>0</v>
      </c>
      <c r="C52" s="23"/>
      <c r="D52" s="12">
        <v>41.314683007880248</v>
      </c>
      <c r="E52" s="12">
        <v>14.276026868277143</v>
      </c>
      <c r="F52" s="20">
        <v>0.13751703445452804</v>
      </c>
      <c r="G52" s="12"/>
      <c r="H52" s="14">
        <v>20</v>
      </c>
      <c r="I52" s="14">
        <v>30</v>
      </c>
      <c r="J52" s="14">
        <v>40</v>
      </c>
      <c r="K52" s="14">
        <v>55</v>
      </c>
      <c r="L52" s="14">
        <v>60</v>
      </c>
      <c r="M52" s="20"/>
      <c r="N52" s="17">
        <v>10858</v>
      </c>
      <c r="O52" s="12">
        <v>5.1913410885053182</v>
      </c>
      <c r="P52" s="15">
        <v>9.6689132054906277E-4</v>
      </c>
      <c r="Q52" s="18">
        <v>0.36371240257446075</v>
      </c>
      <c r="W52" s="281"/>
      <c r="X52" s="286">
        <v>10</v>
      </c>
      <c r="Y52" s="286">
        <v>30</v>
      </c>
      <c r="Z52" s="286">
        <v>10</v>
      </c>
      <c r="AA52" s="286">
        <v>15</v>
      </c>
      <c r="AB52" s="286">
        <v>5</v>
      </c>
      <c r="AC52" s="281"/>
      <c r="AD52" s="281"/>
    </row>
    <row r="53" spans="1:30" ht="12.75" customHeight="1" x14ac:dyDescent="0.2">
      <c r="A53" s="178"/>
      <c r="B53" s="14" t="s">
        <v>18</v>
      </c>
      <c r="C53" s="23"/>
      <c r="D53" s="12">
        <v>41.777371192808992</v>
      </c>
      <c r="E53" s="12">
        <v>16.103391840809724</v>
      </c>
      <c r="F53" s="20">
        <v>2.8801329366901531E-2</v>
      </c>
      <c r="G53" s="12"/>
      <c r="H53" s="14">
        <v>15</v>
      </c>
      <c r="I53" s="14">
        <v>30</v>
      </c>
      <c r="J53" s="14">
        <v>40</v>
      </c>
      <c r="K53" s="14">
        <v>60</v>
      </c>
      <c r="L53" s="14">
        <v>60</v>
      </c>
      <c r="M53" s="20"/>
      <c r="N53" s="17">
        <v>312696</v>
      </c>
      <c r="O53" s="12">
        <v>4.7286529035765739</v>
      </c>
      <c r="P53" s="15">
        <v>7.4743813514608209E-3</v>
      </c>
      <c r="Q53" s="18">
        <v>0.29365311411714828</v>
      </c>
      <c r="W53" s="281"/>
      <c r="X53" s="286">
        <v>15</v>
      </c>
      <c r="Y53" s="286">
        <v>30</v>
      </c>
      <c r="Z53" s="286">
        <v>10</v>
      </c>
      <c r="AA53" s="286">
        <v>20</v>
      </c>
      <c r="AB53" s="286">
        <v>0</v>
      </c>
      <c r="AC53" s="281"/>
      <c r="AD53" s="281"/>
    </row>
    <row r="54" spans="1:30" ht="12.75" customHeight="1" x14ac:dyDescent="0.2">
      <c r="A54" s="178"/>
      <c r="B54" s="10" t="s">
        <v>31</v>
      </c>
      <c r="C54" s="23"/>
      <c r="D54" s="12">
        <v>44.095693206754483</v>
      </c>
      <c r="E54" s="12">
        <v>15.85264686102548</v>
      </c>
      <c r="F54" s="20">
        <v>3.8630557704952086E-2</v>
      </c>
      <c r="G54" s="12"/>
      <c r="H54" s="14">
        <v>20</v>
      </c>
      <c r="I54" s="14">
        <v>35</v>
      </c>
      <c r="J54" s="14">
        <v>45</v>
      </c>
      <c r="K54" s="14">
        <v>60</v>
      </c>
      <c r="L54" s="14">
        <v>60</v>
      </c>
      <c r="M54" s="20"/>
      <c r="N54" s="17">
        <v>168481</v>
      </c>
      <c r="O54" s="12">
        <v>2.4103308896310836</v>
      </c>
      <c r="P54" s="15">
        <v>0.16607222384453046</v>
      </c>
      <c r="Q54" s="18">
        <v>0.1520545247284196</v>
      </c>
      <c r="W54" s="281"/>
      <c r="X54" s="286">
        <v>15</v>
      </c>
      <c r="Y54" s="286">
        <v>35</v>
      </c>
      <c r="Z54" s="286">
        <v>10</v>
      </c>
      <c r="AA54" s="286">
        <v>15</v>
      </c>
      <c r="AB54" s="286">
        <v>0</v>
      </c>
      <c r="AC54" s="281"/>
      <c r="AD54" s="281"/>
    </row>
    <row r="55" spans="1:30" ht="12.75" customHeight="1" x14ac:dyDescent="0.2">
      <c r="A55" s="178"/>
      <c r="B55" s="22" t="s">
        <v>32</v>
      </c>
      <c r="C55" s="23"/>
      <c r="D55" s="12">
        <v>45.834600184070183</v>
      </c>
      <c r="E55" s="12">
        <v>15.64980140385358</v>
      </c>
      <c r="F55" s="20">
        <v>6.9068831919008922E-2</v>
      </c>
      <c r="G55" s="12"/>
      <c r="H55" s="14">
        <v>20</v>
      </c>
      <c r="I55" s="14">
        <v>40</v>
      </c>
      <c r="J55" s="14">
        <v>50</v>
      </c>
      <c r="K55" s="14">
        <v>60</v>
      </c>
      <c r="L55" s="14">
        <v>60</v>
      </c>
      <c r="M55" s="20"/>
      <c r="N55" s="17">
        <v>51421</v>
      </c>
      <c r="O55" s="12">
        <v>0.67142391231538312</v>
      </c>
      <c r="P55" s="15">
        <v>0.69608308295184917</v>
      </c>
      <c r="Q55" s="18">
        <v>4.2910265730206995E-2</v>
      </c>
      <c r="W55" s="281"/>
      <c r="X55" s="286">
        <v>20</v>
      </c>
      <c r="Y55" s="286">
        <v>40</v>
      </c>
      <c r="Z55" s="286">
        <v>10</v>
      </c>
      <c r="AA55" s="286">
        <v>10</v>
      </c>
      <c r="AB55" s="286">
        <v>0</v>
      </c>
      <c r="AC55" s="281"/>
      <c r="AD55" s="281"/>
    </row>
    <row r="56" spans="1:30" ht="10.5" customHeight="1" x14ac:dyDescent="0.2">
      <c r="A56" s="185"/>
      <c r="B56" s="168"/>
      <c r="C56" s="169"/>
      <c r="D56" s="170"/>
      <c r="E56" s="171"/>
      <c r="F56" s="173"/>
      <c r="G56" s="170"/>
      <c r="H56" s="172"/>
      <c r="I56" s="172"/>
      <c r="J56" s="172"/>
      <c r="K56" s="172"/>
      <c r="L56" s="172"/>
      <c r="M56" s="173"/>
      <c r="N56" s="174"/>
      <c r="O56" s="208"/>
      <c r="P56" s="175"/>
      <c r="Q56" s="175"/>
      <c r="W56" s="281"/>
      <c r="X56" s="286"/>
      <c r="Y56" s="286"/>
      <c r="Z56" s="286"/>
      <c r="AA56" s="286"/>
      <c r="AB56" s="282"/>
      <c r="AC56" s="281"/>
      <c r="AD56" s="281"/>
    </row>
    <row r="57" spans="1:30" ht="12.75" customHeight="1" x14ac:dyDescent="0.2">
      <c r="A57" s="183" t="s">
        <v>19</v>
      </c>
      <c r="B57" s="184"/>
      <c r="C57" s="114"/>
      <c r="D57" s="115"/>
      <c r="E57" s="115"/>
      <c r="F57" s="115"/>
      <c r="G57" s="115"/>
      <c r="H57" s="240"/>
      <c r="I57" s="240"/>
      <c r="J57" s="241"/>
      <c r="K57" s="241"/>
      <c r="L57" s="241"/>
      <c r="M57" s="115"/>
      <c r="N57" s="115"/>
      <c r="O57" s="209"/>
      <c r="P57" s="115"/>
      <c r="Q57" s="204"/>
      <c r="W57" s="281"/>
      <c r="X57" s="286"/>
      <c r="Y57" s="286"/>
      <c r="Z57" s="286"/>
      <c r="AA57" s="286"/>
      <c r="AB57" s="286"/>
      <c r="AC57" s="281"/>
      <c r="AD57" s="281"/>
    </row>
    <row r="58" spans="1:30" ht="12.75" customHeight="1" x14ac:dyDescent="0.2">
      <c r="A58" s="177"/>
      <c r="B58" s="181" t="s">
        <v>15</v>
      </c>
      <c r="C58" s="164"/>
      <c r="D58" s="165"/>
      <c r="E58" s="165"/>
      <c r="F58" s="165"/>
      <c r="G58" s="165"/>
      <c r="H58" s="242"/>
      <c r="I58" s="242"/>
      <c r="J58" s="243"/>
      <c r="K58" s="243"/>
      <c r="L58" s="243"/>
      <c r="M58" s="165"/>
      <c r="N58" s="165"/>
      <c r="O58" s="210"/>
      <c r="P58" s="165"/>
      <c r="Q58" s="205"/>
      <c r="W58" s="281"/>
      <c r="X58" s="286"/>
      <c r="Y58" s="286"/>
      <c r="Z58" s="286"/>
      <c r="AA58" s="286"/>
      <c r="AB58" s="286"/>
      <c r="AC58" s="281"/>
      <c r="AD58" s="281"/>
    </row>
    <row r="59" spans="1:30" ht="12.75" customHeight="1" x14ac:dyDescent="0.2">
      <c r="A59" s="178"/>
      <c r="B59" s="10" t="s">
        <v>224</v>
      </c>
      <c r="C59" s="113" t="s">
        <v>244</v>
      </c>
      <c r="D59" s="12">
        <v>38.214285714285751</v>
      </c>
      <c r="E59" s="12">
        <v>15.554855460572814</v>
      </c>
      <c r="F59" s="20">
        <v>1.6971738707660013</v>
      </c>
      <c r="G59" s="12"/>
      <c r="H59" s="14">
        <v>15</v>
      </c>
      <c r="I59" s="14">
        <v>25</v>
      </c>
      <c r="J59" s="14">
        <v>40</v>
      </c>
      <c r="K59" s="14">
        <v>50</v>
      </c>
      <c r="L59" s="14">
        <v>60</v>
      </c>
      <c r="M59" s="15"/>
      <c r="N59" s="12"/>
      <c r="O59" s="12"/>
      <c r="P59" s="12"/>
      <c r="Q59" s="13"/>
      <c r="W59" s="281"/>
      <c r="X59" s="286">
        <v>10</v>
      </c>
      <c r="Y59" s="286">
        <v>25</v>
      </c>
      <c r="Z59" s="286">
        <v>15</v>
      </c>
      <c r="AA59" s="286">
        <v>10</v>
      </c>
      <c r="AB59" s="286">
        <v>10</v>
      </c>
      <c r="AC59" s="281"/>
      <c r="AD59" s="281"/>
    </row>
    <row r="60" spans="1:30" ht="12.75" x14ac:dyDescent="0.2">
      <c r="A60" s="178"/>
      <c r="B60" s="10" t="s">
        <v>223</v>
      </c>
      <c r="C60" s="23"/>
      <c r="D60" s="12">
        <v>25.228912360017695</v>
      </c>
      <c r="E60" s="12">
        <v>16.200951511039264</v>
      </c>
      <c r="F60" s="20">
        <v>0.12746593677294271</v>
      </c>
      <c r="G60" s="12"/>
      <c r="H60" s="14">
        <v>0</v>
      </c>
      <c r="I60" s="14">
        <v>15</v>
      </c>
      <c r="J60" s="14">
        <v>25</v>
      </c>
      <c r="K60" s="14">
        <v>35</v>
      </c>
      <c r="L60" s="14">
        <v>60</v>
      </c>
      <c r="M60" s="15"/>
      <c r="N60" s="17">
        <v>16236</v>
      </c>
      <c r="O60" s="12">
        <v>12.985373354268056</v>
      </c>
      <c r="P60" s="15">
        <v>2.4371639678782624E-13</v>
      </c>
      <c r="Q60" s="18">
        <v>0.80167937060495709</v>
      </c>
      <c r="W60" s="281"/>
      <c r="X60" s="286">
        <v>15</v>
      </c>
      <c r="Y60" s="286">
        <v>15</v>
      </c>
      <c r="Z60" s="286">
        <v>10</v>
      </c>
      <c r="AA60" s="286">
        <v>10</v>
      </c>
      <c r="AB60" s="286">
        <v>25</v>
      </c>
      <c r="AC60" s="281"/>
      <c r="AD60" s="281"/>
    </row>
    <row r="61" spans="1:30" ht="12.75" customHeight="1" x14ac:dyDescent="0.2">
      <c r="A61" s="178"/>
      <c r="B61" s="14" t="s">
        <v>0</v>
      </c>
      <c r="C61" s="23"/>
      <c r="D61" s="12">
        <v>30.545776143926506</v>
      </c>
      <c r="E61" s="12">
        <v>15.408082986348489</v>
      </c>
      <c r="F61" s="20">
        <v>0.14543507204025055</v>
      </c>
      <c r="G61" s="12"/>
      <c r="H61" s="14">
        <v>5</v>
      </c>
      <c r="I61" s="14">
        <v>20</v>
      </c>
      <c r="J61" s="14">
        <v>30</v>
      </c>
      <c r="K61" s="14">
        <v>40</v>
      </c>
      <c r="L61" s="14">
        <v>60</v>
      </c>
      <c r="M61" s="20"/>
      <c r="N61" s="17">
        <v>11306</v>
      </c>
      <c r="O61" s="12">
        <v>7.6685095703592445</v>
      </c>
      <c r="P61" s="15">
        <v>5.5729725916289974E-6</v>
      </c>
      <c r="Q61" s="18">
        <v>0.49765897761825523</v>
      </c>
      <c r="W61" s="281"/>
      <c r="X61" s="286">
        <v>15</v>
      </c>
      <c r="Y61" s="286">
        <v>20</v>
      </c>
      <c r="Z61" s="286">
        <v>10</v>
      </c>
      <c r="AA61" s="286">
        <v>10</v>
      </c>
      <c r="AB61" s="286">
        <v>20</v>
      </c>
      <c r="AC61" s="281"/>
      <c r="AD61" s="281"/>
    </row>
    <row r="62" spans="1:30" ht="12.75" customHeight="1" x14ac:dyDescent="0.2">
      <c r="A62" s="178"/>
      <c r="B62" s="14" t="s">
        <v>18</v>
      </c>
      <c r="C62" s="23"/>
      <c r="D62" s="12">
        <v>23.180011269365174</v>
      </c>
      <c r="E62" s="12">
        <v>16.316287181113822</v>
      </c>
      <c r="F62" s="20">
        <v>2.8310006382489813E-2</v>
      </c>
      <c r="G62" s="12"/>
      <c r="H62" s="14">
        <v>0</v>
      </c>
      <c r="I62" s="14">
        <v>10</v>
      </c>
      <c r="J62" s="14">
        <v>20</v>
      </c>
      <c r="K62" s="14">
        <v>35</v>
      </c>
      <c r="L62" s="14">
        <v>55</v>
      </c>
      <c r="M62" s="20"/>
      <c r="N62" s="17">
        <v>332254</v>
      </c>
      <c r="O62" s="12">
        <v>15.034274444920577</v>
      </c>
      <c r="P62" s="15">
        <v>3.0773446233575763E-17</v>
      </c>
      <c r="Q62" s="18">
        <v>0.92143791405519904</v>
      </c>
      <c r="W62" s="281"/>
      <c r="X62" s="286">
        <v>10</v>
      </c>
      <c r="Y62" s="286">
        <v>10</v>
      </c>
      <c r="Z62" s="286">
        <v>10</v>
      </c>
      <c r="AA62" s="286">
        <v>15</v>
      </c>
      <c r="AB62" s="286">
        <v>20</v>
      </c>
      <c r="AC62" s="281"/>
      <c r="AD62" s="281"/>
    </row>
    <row r="63" spans="1:30" ht="12.75" customHeight="1" x14ac:dyDescent="0.2">
      <c r="A63" s="178"/>
      <c r="B63" s="10" t="s">
        <v>31</v>
      </c>
      <c r="C63" s="23"/>
      <c r="D63" s="12">
        <v>29.646236802596778</v>
      </c>
      <c r="E63" s="12">
        <v>16.058153463521261</v>
      </c>
      <c r="F63" s="20">
        <v>6.0937437650613054E-2</v>
      </c>
      <c r="G63" s="12"/>
      <c r="H63" s="14">
        <v>5</v>
      </c>
      <c r="I63" s="14">
        <v>20</v>
      </c>
      <c r="J63" s="14">
        <v>30</v>
      </c>
      <c r="K63" s="14">
        <v>40</v>
      </c>
      <c r="L63" s="14">
        <v>60</v>
      </c>
      <c r="M63" s="20"/>
      <c r="N63" s="17">
        <v>69524</v>
      </c>
      <c r="O63" s="12">
        <v>8.5680489116889724</v>
      </c>
      <c r="P63" s="15">
        <v>1.0239426089277425E-6</v>
      </c>
      <c r="Q63" s="18">
        <v>0.53358342338140374</v>
      </c>
      <c r="W63" s="281"/>
      <c r="X63" s="286">
        <v>15</v>
      </c>
      <c r="Y63" s="286">
        <v>20</v>
      </c>
      <c r="Z63" s="286">
        <v>10</v>
      </c>
      <c r="AA63" s="286">
        <v>10</v>
      </c>
      <c r="AB63" s="286">
        <v>20</v>
      </c>
      <c r="AC63" s="281"/>
      <c r="AD63" s="281"/>
    </row>
    <row r="64" spans="1:30" ht="12.75" customHeight="1" x14ac:dyDescent="0.2">
      <c r="A64" s="178"/>
      <c r="B64" s="22" t="s">
        <v>32</v>
      </c>
      <c r="C64" s="23"/>
      <c r="D64" s="12">
        <v>34.527127272079277</v>
      </c>
      <c r="E64" s="12">
        <v>15.98916559808433</v>
      </c>
      <c r="F64" s="20">
        <v>0.17539368940714128</v>
      </c>
      <c r="G64" s="12"/>
      <c r="H64" s="14">
        <v>10</v>
      </c>
      <c r="I64" s="14">
        <v>20</v>
      </c>
      <c r="J64" s="14">
        <v>35</v>
      </c>
      <c r="K64" s="14">
        <v>45</v>
      </c>
      <c r="L64" s="14">
        <v>60</v>
      </c>
      <c r="M64" s="20"/>
      <c r="N64" s="17">
        <v>8392</v>
      </c>
      <c r="O64" s="12">
        <v>3.6871584422064743</v>
      </c>
      <c r="P64" s="15">
        <v>3.5454146913348319E-2</v>
      </c>
      <c r="Q64" s="18">
        <v>0.23066468725439757</v>
      </c>
      <c r="W64" s="281"/>
      <c r="X64" s="286">
        <v>10</v>
      </c>
      <c r="Y64" s="286">
        <v>20</v>
      </c>
      <c r="Z64" s="286">
        <v>15</v>
      </c>
      <c r="AA64" s="286">
        <v>10</v>
      </c>
      <c r="AB64" s="286">
        <v>15</v>
      </c>
      <c r="AC64" s="281"/>
      <c r="AD64" s="281"/>
    </row>
    <row r="65" spans="1:30" ht="10.5" customHeight="1" x14ac:dyDescent="0.2">
      <c r="A65" s="178"/>
      <c r="B65" s="168"/>
      <c r="C65" s="169"/>
      <c r="D65" s="170"/>
      <c r="E65" s="171"/>
      <c r="F65" s="173"/>
      <c r="G65" s="170"/>
      <c r="H65" s="172"/>
      <c r="I65" s="172"/>
      <c r="J65" s="172"/>
      <c r="K65" s="172"/>
      <c r="L65" s="172"/>
      <c r="M65" s="173"/>
      <c r="N65" s="174"/>
      <c r="O65" s="208"/>
      <c r="P65" s="175"/>
      <c r="Q65" s="175"/>
      <c r="W65" s="281"/>
      <c r="X65" s="286"/>
      <c r="Y65" s="286"/>
      <c r="Z65" s="286"/>
      <c r="AA65" s="286"/>
      <c r="AB65" s="282"/>
      <c r="AC65" s="281"/>
      <c r="AD65" s="281"/>
    </row>
    <row r="66" spans="1:30" ht="12.75" customHeight="1" x14ac:dyDescent="0.2">
      <c r="A66" s="179"/>
      <c r="B66" s="181" t="s">
        <v>21</v>
      </c>
      <c r="C66" s="114"/>
      <c r="D66" s="115"/>
      <c r="E66" s="115"/>
      <c r="F66" s="115"/>
      <c r="G66" s="115"/>
      <c r="H66" s="240"/>
      <c r="I66" s="240"/>
      <c r="J66" s="241"/>
      <c r="K66" s="241"/>
      <c r="L66" s="241"/>
      <c r="M66" s="115"/>
      <c r="N66" s="115"/>
      <c r="O66" s="209"/>
      <c r="P66" s="115"/>
      <c r="Q66" s="204"/>
      <c r="W66" s="281"/>
      <c r="X66" s="286"/>
      <c r="Y66" s="286"/>
      <c r="Z66" s="286"/>
      <c r="AA66" s="286"/>
      <c r="AB66" s="282"/>
      <c r="AC66" s="281"/>
      <c r="AD66" s="281"/>
    </row>
    <row r="67" spans="1:30" ht="12.75" customHeight="1" x14ac:dyDescent="0.2">
      <c r="A67" s="178"/>
      <c r="B67" s="10" t="s">
        <v>224</v>
      </c>
      <c r="C67" s="113" t="s">
        <v>244</v>
      </c>
      <c r="D67" s="12">
        <v>47.83333333333335</v>
      </c>
      <c r="E67" s="12">
        <v>10.746625509403298</v>
      </c>
      <c r="F67" s="20">
        <v>1.1725529729091415</v>
      </c>
      <c r="G67" s="12"/>
      <c r="H67" s="14">
        <v>30</v>
      </c>
      <c r="I67" s="14">
        <v>40</v>
      </c>
      <c r="J67" s="14">
        <v>48</v>
      </c>
      <c r="K67" s="14">
        <v>60</v>
      </c>
      <c r="L67" s="14">
        <v>60</v>
      </c>
      <c r="M67" s="15"/>
      <c r="N67" s="12"/>
      <c r="O67" s="12"/>
      <c r="P67" s="12"/>
      <c r="Q67" s="13"/>
      <c r="W67" s="281"/>
      <c r="X67" s="286">
        <v>10</v>
      </c>
      <c r="Y67" s="286">
        <v>40</v>
      </c>
      <c r="Z67" s="286">
        <v>8</v>
      </c>
      <c r="AA67" s="286">
        <v>12</v>
      </c>
      <c r="AB67" s="286">
        <v>0</v>
      </c>
      <c r="AC67" s="281"/>
      <c r="AD67" s="281"/>
    </row>
    <row r="68" spans="1:30" ht="12.75" x14ac:dyDescent="0.2">
      <c r="A68" s="178"/>
      <c r="B68" s="10" t="s">
        <v>223</v>
      </c>
      <c r="C68" s="23"/>
      <c r="D68" s="12">
        <v>41.973307095525882</v>
      </c>
      <c r="E68" s="12">
        <v>13.277141550061783</v>
      </c>
      <c r="F68" s="20">
        <v>0.10391677763676917</v>
      </c>
      <c r="G68" s="12"/>
      <c r="H68" s="14">
        <v>20</v>
      </c>
      <c r="I68" s="14">
        <v>32</v>
      </c>
      <c r="J68" s="14">
        <v>40</v>
      </c>
      <c r="K68" s="14">
        <v>52</v>
      </c>
      <c r="L68" s="14">
        <v>60</v>
      </c>
      <c r="M68" s="15"/>
      <c r="N68" s="17">
        <v>84</v>
      </c>
      <c r="O68" s="12">
        <v>5.8600262378074675</v>
      </c>
      <c r="P68" s="15">
        <v>3.358155681368923E-6</v>
      </c>
      <c r="Q68" s="18">
        <v>0.44174754974312008</v>
      </c>
      <c r="W68" s="281"/>
      <c r="X68" s="286">
        <v>12</v>
      </c>
      <c r="Y68" s="286">
        <v>32</v>
      </c>
      <c r="Z68" s="286">
        <v>8</v>
      </c>
      <c r="AA68" s="286">
        <v>12</v>
      </c>
      <c r="AB68" s="286">
        <v>8</v>
      </c>
      <c r="AC68" s="281"/>
      <c r="AD68" s="281"/>
    </row>
    <row r="69" spans="1:30" ht="12.75" customHeight="1" x14ac:dyDescent="0.2">
      <c r="A69" s="178"/>
      <c r="B69" s="14" t="s">
        <v>0</v>
      </c>
      <c r="C69" s="23"/>
      <c r="D69" s="12">
        <v>43.353333739889834</v>
      </c>
      <c r="E69" s="12">
        <v>12.370064354334056</v>
      </c>
      <c r="F69" s="20">
        <v>0.11621972236063324</v>
      </c>
      <c r="G69" s="12"/>
      <c r="H69" s="14">
        <v>20</v>
      </c>
      <c r="I69" s="14">
        <v>36</v>
      </c>
      <c r="J69" s="14">
        <v>44</v>
      </c>
      <c r="K69" s="14">
        <v>52</v>
      </c>
      <c r="L69" s="14">
        <v>60</v>
      </c>
      <c r="M69" s="20"/>
      <c r="N69" s="17">
        <v>11411</v>
      </c>
      <c r="O69" s="12">
        <v>4.4799995934435159</v>
      </c>
      <c r="P69" s="15">
        <v>9.3582080135730264E-4</v>
      </c>
      <c r="Q69" s="18">
        <v>0.36248808706257374</v>
      </c>
      <c r="W69" s="281"/>
      <c r="X69" s="286">
        <v>16</v>
      </c>
      <c r="Y69" s="286">
        <v>36</v>
      </c>
      <c r="Z69" s="286">
        <v>8</v>
      </c>
      <c r="AA69" s="286">
        <v>8</v>
      </c>
      <c r="AB69" s="286">
        <v>8</v>
      </c>
      <c r="AC69" s="281"/>
      <c r="AD69" s="281"/>
    </row>
    <row r="70" spans="1:30" ht="12.75" customHeight="1" x14ac:dyDescent="0.2">
      <c r="A70" s="178"/>
      <c r="B70" s="14" t="s">
        <v>18</v>
      </c>
      <c r="C70" s="23"/>
      <c r="D70" s="12">
        <v>41.092157383605063</v>
      </c>
      <c r="E70" s="12">
        <v>13.766485183206742</v>
      </c>
      <c r="F70" s="20">
        <v>2.3779531636218678E-2</v>
      </c>
      <c r="G70" s="12"/>
      <c r="H70" s="14">
        <v>16</v>
      </c>
      <c r="I70" s="14">
        <v>32</v>
      </c>
      <c r="J70" s="14">
        <v>40</v>
      </c>
      <c r="K70" s="14">
        <v>52</v>
      </c>
      <c r="L70" s="14">
        <v>60</v>
      </c>
      <c r="M70" s="20"/>
      <c r="N70" s="17">
        <v>83</v>
      </c>
      <c r="O70" s="12">
        <v>6.7411759497282873</v>
      </c>
      <c r="P70" s="15">
        <v>1.451206043940246E-7</v>
      </c>
      <c r="Q70" s="18">
        <v>0.48970393337076473</v>
      </c>
      <c r="W70" s="281"/>
      <c r="X70" s="286">
        <v>16</v>
      </c>
      <c r="Y70" s="286">
        <v>32</v>
      </c>
      <c r="Z70" s="286">
        <v>8</v>
      </c>
      <c r="AA70" s="286">
        <v>12</v>
      </c>
      <c r="AB70" s="286">
        <v>8</v>
      </c>
      <c r="AC70" s="281"/>
      <c r="AD70" s="281"/>
    </row>
    <row r="71" spans="1:30" ht="12.75" customHeight="1" x14ac:dyDescent="0.2">
      <c r="A71" s="178"/>
      <c r="B71" s="10" t="s">
        <v>31</v>
      </c>
      <c r="C71" s="23"/>
      <c r="D71" s="12">
        <v>43.261129838990236</v>
      </c>
      <c r="E71" s="12">
        <v>13.699717700150481</v>
      </c>
      <c r="F71" s="20">
        <v>3.950394216857598E-2</v>
      </c>
      <c r="G71" s="12"/>
      <c r="H71" s="14">
        <v>20</v>
      </c>
      <c r="I71" s="14">
        <v>36</v>
      </c>
      <c r="J71" s="14">
        <v>44</v>
      </c>
      <c r="K71" s="14">
        <v>56</v>
      </c>
      <c r="L71" s="14">
        <v>60</v>
      </c>
      <c r="M71" s="20"/>
      <c r="N71" s="17">
        <v>83</v>
      </c>
      <c r="O71" s="12">
        <v>4.572203494343114</v>
      </c>
      <c r="P71" s="15">
        <v>1.9616298094486716E-4</v>
      </c>
      <c r="Q71" s="18">
        <v>0.33378863537313797</v>
      </c>
      <c r="W71" s="281"/>
      <c r="X71" s="286">
        <v>16</v>
      </c>
      <c r="Y71" s="286">
        <v>36</v>
      </c>
      <c r="Z71" s="286">
        <v>8</v>
      </c>
      <c r="AA71" s="286">
        <v>12</v>
      </c>
      <c r="AB71" s="286">
        <v>4</v>
      </c>
      <c r="AC71" s="281"/>
      <c r="AD71" s="281"/>
    </row>
    <row r="72" spans="1:30" ht="12.75" customHeight="1" x14ac:dyDescent="0.2">
      <c r="A72" s="178"/>
      <c r="B72" s="22" t="s">
        <v>32</v>
      </c>
      <c r="C72" s="23"/>
      <c r="D72" s="12">
        <v>45.285978271074164</v>
      </c>
      <c r="E72" s="12">
        <v>13.477140054655319</v>
      </c>
      <c r="F72" s="20">
        <v>9.2705669000832838E-2</v>
      </c>
      <c r="G72" s="12"/>
      <c r="H72" s="14">
        <v>20</v>
      </c>
      <c r="I72" s="14">
        <v>36</v>
      </c>
      <c r="J72" s="14">
        <v>48</v>
      </c>
      <c r="K72" s="14">
        <v>60</v>
      </c>
      <c r="L72" s="14">
        <v>60</v>
      </c>
      <c r="M72" s="20"/>
      <c r="N72" s="17">
        <v>84</v>
      </c>
      <c r="O72" s="12">
        <v>2.5473550622591858</v>
      </c>
      <c r="P72" s="15">
        <v>3.316551843017948E-2</v>
      </c>
      <c r="Q72" s="18">
        <v>0.1891478103277871</v>
      </c>
      <c r="W72" s="281"/>
      <c r="X72" s="286">
        <v>16</v>
      </c>
      <c r="Y72" s="286">
        <v>36</v>
      </c>
      <c r="Z72" s="286">
        <v>12</v>
      </c>
      <c r="AA72" s="286">
        <v>12</v>
      </c>
      <c r="AB72" s="286">
        <v>0</v>
      </c>
      <c r="AC72" s="281"/>
      <c r="AD72" s="281"/>
    </row>
    <row r="73" spans="1:30" ht="10.5" customHeight="1" x14ac:dyDescent="0.2">
      <c r="A73" s="185"/>
      <c r="B73" s="168"/>
      <c r="C73" s="169"/>
      <c r="D73" s="170"/>
      <c r="E73" s="171"/>
      <c r="F73" s="173"/>
      <c r="G73" s="170"/>
      <c r="H73" s="172"/>
      <c r="I73" s="172"/>
      <c r="J73" s="172"/>
      <c r="K73" s="172"/>
      <c r="L73" s="172"/>
      <c r="M73" s="173"/>
      <c r="N73" s="174"/>
      <c r="O73" s="208"/>
      <c r="P73" s="175"/>
      <c r="Q73" s="175"/>
      <c r="W73" s="281"/>
      <c r="X73" s="286"/>
      <c r="Y73" s="286"/>
      <c r="Z73" s="286"/>
      <c r="AA73" s="286"/>
      <c r="AB73" s="286"/>
      <c r="AC73" s="281"/>
      <c r="AD73" s="281"/>
    </row>
    <row r="74" spans="1:30" ht="12.75" customHeight="1" x14ac:dyDescent="0.2">
      <c r="A74" s="183" t="s">
        <v>20</v>
      </c>
      <c r="B74" s="184"/>
      <c r="C74" s="114"/>
      <c r="D74" s="115"/>
      <c r="E74" s="115"/>
      <c r="F74" s="115"/>
      <c r="G74" s="115"/>
      <c r="H74" s="240"/>
      <c r="I74" s="240"/>
      <c r="J74" s="241"/>
      <c r="K74" s="241"/>
      <c r="L74" s="241"/>
      <c r="M74" s="115"/>
      <c r="N74" s="115"/>
      <c r="O74" s="209"/>
      <c r="P74" s="115"/>
      <c r="Q74" s="204"/>
      <c r="W74" s="281"/>
      <c r="X74" s="286"/>
      <c r="Y74" s="286"/>
      <c r="Z74" s="286"/>
      <c r="AA74" s="286"/>
      <c r="AB74" s="286"/>
      <c r="AC74" s="281"/>
      <c r="AD74" s="281"/>
    </row>
    <row r="75" spans="1:30" ht="12.75" customHeight="1" x14ac:dyDescent="0.2">
      <c r="A75" s="177"/>
      <c r="B75" s="181" t="s">
        <v>16</v>
      </c>
      <c r="C75" s="164"/>
      <c r="D75" s="165"/>
      <c r="E75" s="165"/>
      <c r="F75" s="165"/>
      <c r="G75" s="165"/>
      <c r="H75" s="242"/>
      <c r="I75" s="242"/>
      <c r="J75" s="243"/>
      <c r="K75" s="243"/>
      <c r="L75" s="243"/>
      <c r="M75" s="165"/>
      <c r="N75" s="165"/>
      <c r="O75" s="210"/>
      <c r="P75" s="165"/>
      <c r="Q75" s="205"/>
      <c r="W75" s="281"/>
      <c r="X75" s="286"/>
      <c r="Y75" s="286"/>
      <c r="Z75" s="286"/>
      <c r="AA75" s="286"/>
      <c r="AB75" s="286"/>
      <c r="AC75" s="281"/>
      <c r="AD75" s="281"/>
    </row>
    <row r="76" spans="1:30" ht="12.75" customHeight="1" x14ac:dyDescent="0.2">
      <c r="A76" s="178"/>
      <c r="B76" s="10" t="s">
        <v>224</v>
      </c>
      <c r="C76" s="113" t="s">
        <v>242</v>
      </c>
      <c r="D76" s="12">
        <v>47.950617283950642</v>
      </c>
      <c r="E76" s="12">
        <v>10.503155757399668</v>
      </c>
      <c r="F76" s="20">
        <v>1.16701730637774</v>
      </c>
      <c r="G76" s="12"/>
      <c r="H76" s="14">
        <v>24</v>
      </c>
      <c r="I76" s="14">
        <v>42.5</v>
      </c>
      <c r="J76" s="14">
        <v>50</v>
      </c>
      <c r="K76" s="14">
        <v>56</v>
      </c>
      <c r="L76" s="14">
        <v>60</v>
      </c>
      <c r="M76" s="15"/>
      <c r="N76" s="12"/>
      <c r="O76" s="12"/>
      <c r="P76" s="12"/>
      <c r="Q76" s="13"/>
      <c r="W76" s="281"/>
      <c r="X76" s="286">
        <v>18.5</v>
      </c>
      <c r="Y76" s="286">
        <v>42.5</v>
      </c>
      <c r="Z76" s="286">
        <v>7.5</v>
      </c>
      <c r="AA76" s="286">
        <v>6</v>
      </c>
      <c r="AB76" s="286">
        <v>4</v>
      </c>
      <c r="AC76" s="281"/>
      <c r="AD76" s="281"/>
    </row>
    <row r="77" spans="1:30" ht="12.75" x14ac:dyDescent="0.2">
      <c r="A77" s="178"/>
      <c r="B77" s="10" t="s">
        <v>223</v>
      </c>
      <c r="C77" s="23"/>
      <c r="D77" s="12">
        <v>44.003599022323655</v>
      </c>
      <c r="E77" s="12">
        <v>11.295251254607461</v>
      </c>
      <c r="F77" s="20">
        <v>9.2201399071047893E-2</v>
      </c>
      <c r="G77" s="12"/>
      <c r="H77" s="14">
        <v>22.5</v>
      </c>
      <c r="I77" s="14">
        <v>38</v>
      </c>
      <c r="J77" s="14">
        <v>46</v>
      </c>
      <c r="K77" s="14">
        <v>52</v>
      </c>
      <c r="L77" s="14">
        <v>60</v>
      </c>
      <c r="M77" s="15"/>
      <c r="N77" s="17">
        <v>15087</v>
      </c>
      <c r="O77" s="12">
        <v>3.9470182616269867</v>
      </c>
      <c r="P77" s="15">
        <v>1.7064299543648456E-3</v>
      </c>
      <c r="Q77" s="18">
        <v>0.34956595427776516</v>
      </c>
      <c r="W77" s="281"/>
      <c r="X77" s="286">
        <v>15.5</v>
      </c>
      <c r="Y77" s="286">
        <v>38</v>
      </c>
      <c r="Z77" s="286">
        <v>8</v>
      </c>
      <c r="AA77" s="286">
        <v>6</v>
      </c>
      <c r="AB77" s="286">
        <v>8</v>
      </c>
      <c r="AC77" s="281"/>
      <c r="AD77" s="281"/>
    </row>
    <row r="78" spans="1:30" ht="12.75" customHeight="1" x14ac:dyDescent="0.2">
      <c r="A78" s="178"/>
      <c r="B78" s="14" t="s">
        <v>0</v>
      </c>
      <c r="C78" s="23"/>
      <c r="D78" s="12">
        <v>44.605756408940664</v>
      </c>
      <c r="E78" s="12">
        <v>10.079337241078303</v>
      </c>
      <c r="F78" s="20">
        <v>9.7481761741511144E-2</v>
      </c>
      <c r="G78" s="12"/>
      <c r="H78" s="14">
        <v>26</v>
      </c>
      <c r="I78" s="14">
        <v>38</v>
      </c>
      <c r="J78" s="14">
        <v>46</v>
      </c>
      <c r="K78" s="14">
        <v>52</v>
      </c>
      <c r="L78" s="14">
        <v>60</v>
      </c>
      <c r="M78" s="20"/>
      <c r="N78" s="17">
        <v>10770</v>
      </c>
      <c r="O78" s="12">
        <v>3.344860875009978</v>
      </c>
      <c r="P78" s="15">
        <v>2.941358973727032E-3</v>
      </c>
      <c r="Q78" s="18">
        <v>0.33174747674671429</v>
      </c>
      <c r="W78" s="281"/>
      <c r="X78" s="286">
        <v>12</v>
      </c>
      <c r="Y78" s="286">
        <v>38</v>
      </c>
      <c r="Z78" s="286">
        <v>8</v>
      </c>
      <c r="AA78" s="286">
        <v>6</v>
      </c>
      <c r="AB78" s="286">
        <v>8</v>
      </c>
      <c r="AC78" s="281"/>
      <c r="AD78" s="281"/>
    </row>
    <row r="79" spans="1:30" ht="12.75" customHeight="1" x14ac:dyDescent="0.2">
      <c r="A79" s="178"/>
      <c r="B79" s="14" t="s">
        <v>18</v>
      </c>
      <c r="C79" s="23"/>
      <c r="D79" s="12">
        <v>42.797608842234865</v>
      </c>
      <c r="E79" s="12">
        <v>11.93838613060905</v>
      </c>
      <c r="F79" s="20">
        <v>2.1834473644173513E-2</v>
      </c>
      <c r="G79" s="12"/>
      <c r="H79" s="14">
        <v>20</v>
      </c>
      <c r="I79" s="14">
        <v>36</v>
      </c>
      <c r="J79" s="14">
        <v>44</v>
      </c>
      <c r="K79" s="14">
        <v>52</v>
      </c>
      <c r="L79" s="14">
        <v>60</v>
      </c>
      <c r="M79" s="20"/>
      <c r="N79" s="17">
        <v>299034</v>
      </c>
      <c r="O79" s="12">
        <v>5.1530084417157767</v>
      </c>
      <c r="P79" s="15">
        <v>1.0264991957750752E-4</v>
      </c>
      <c r="Q79" s="18">
        <v>0.43164663650868196</v>
      </c>
      <c r="W79" s="281"/>
      <c r="X79" s="286">
        <v>16</v>
      </c>
      <c r="Y79" s="286">
        <v>36</v>
      </c>
      <c r="Z79" s="286">
        <v>8</v>
      </c>
      <c r="AA79" s="286">
        <v>8</v>
      </c>
      <c r="AB79" s="286">
        <v>8</v>
      </c>
      <c r="AC79" s="281"/>
      <c r="AD79" s="281"/>
    </row>
    <row r="80" spans="1:30" ht="12.75" customHeight="1" x14ac:dyDescent="0.2">
      <c r="A80" s="178"/>
      <c r="B80" s="10" t="s">
        <v>31</v>
      </c>
      <c r="C80" s="23"/>
      <c r="D80" s="12">
        <v>45.766709831024173</v>
      </c>
      <c r="E80" s="12">
        <v>11.472608201275602</v>
      </c>
      <c r="F80" s="20">
        <v>3.6481595312445048E-2</v>
      </c>
      <c r="G80" s="12"/>
      <c r="H80" s="14">
        <v>24</v>
      </c>
      <c r="I80" s="14">
        <v>40</v>
      </c>
      <c r="J80" s="14">
        <v>48</v>
      </c>
      <c r="K80" s="14">
        <v>55</v>
      </c>
      <c r="L80" s="14">
        <v>60</v>
      </c>
      <c r="M80" s="20"/>
      <c r="N80" s="17">
        <v>98975</v>
      </c>
      <c r="O80" s="12">
        <v>2.1839074529264693</v>
      </c>
      <c r="P80" s="15">
        <v>8.6782556870223182E-2</v>
      </c>
      <c r="Q80" s="18">
        <v>0.1903708634247199</v>
      </c>
      <c r="W80" s="281"/>
      <c r="X80" s="286">
        <v>16</v>
      </c>
      <c r="Y80" s="286">
        <v>40</v>
      </c>
      <c r="Z80" s="286">
        <v>8</v>
      </c>
      <c r="AA80" s="286">
        <v>7</v>
      </c>
      <c r="AB80" s="286">
        <v>5</v>
      </c>
      <c r="AC80" s="281"/>
      <c r="AD80" s="281"/>
    </row>
    <row r="81" spans="1:30" ht="12.75" customHeight="1" x14ac:dyDescent="0.2">
      <c r="A81" s="178"/>
      <c r="B81" s="22" t="s">
        <v>32</v>
      </c>
      <c r="C81" s="23"/>
      <c r="D81" s="12">
        <v>47.647758394077627</v>
      </c>
      <c r="E81" s="12">
        <v>11.589345847903108</v>
      </c>
      <c r="F81" s="20">
        <v>6.8662271062719188E-2</v>
      </c>
      <c r="G81" s="12"/>
      <c r="H81" s="14">
        <v>24</v>
      </c>
      <c r="I81" s="14">
        <v>42</v>
      </c>
      <c r="J81" s="14">
        <v>50</v>
      </c>
      <c r="K81" s="14">
        <v>57.5</v>
      </c>
      <c r="L81" s="14">
        <v>60</v>
      </c>
      <c r="M81" s="20"/>
      <c r="N81" s="17">
        <v>28568</v>
      </c>
      <c r="O81" s="12">
        <v>0.3028588898730149</v>
      </c>
      <c r="P81" s="15">
        <v>0.81427415700274708</v>
      </c>
      <c r="Q81" s="18">
        <v>2.6139066335221808E-2</v>
      </c>
      <c r="W81" s="281"/>
      <c r="X81" s="286">
        <v>18</v>
      </c>
      <c r="Y81" s="286">
        <v>42</v>
      </c>
      <c r="Z81" s="286">
        <v>8</v>
      </c>
      <c r="AA81" s="286">
        <v>7.5</v>
      </c>
      <c r="AB81" s="286">
        <v>2.5</v>
      </c>
      <c r="AC81" s="281"/>
      <c r="AD81" s="281"/>
    </row>
    <row r="82" spans="1:30" ht="10.5" customHeight="1" x14ac:dyDescent="0.2">
      <c r="A82" s="178"/>
      <c r="B82" s="168"/>
      <c r="C82" s="169"/>
      <c r="D82" s="170"/>
      <c r="E82" s="171"/>
      <c r="F82" s="173"/>
      <c r="G82" s="170"/>
      <c r="H82" s="172"/>
      <c r="I82" s="172"/>
      <c r="J82" s="172"/>
      <c r="K82" s="172"/>
      <c r="L82" s="172"/>
      <c r="M82" s="173"/>
      <c r="N82" s="174"/>
      <c r="O82" s="208"/>
      <c r="P82" s="175"/>
      <c r="Q82" s="175"/>
      <c r="W82" s="281"/>
      <c r="X82" s="286"/>
      <c r="Y82" s="286"/>
      <c r="Z82" s="286"/>
      <c r="AA82" s="286"/>
      <c r="AB82" s="282"/>
      <c r="AC82" s="281"/>
      <c r="AD82" s="281"/>
    </row>
    <row r="83" spans="1:30" ht="12.75" customHeight="1" x14ac:dyDescent="0.2">
      <c r="A83" s="179"/>
      <c r="B83" s="181" t="s">
        <v>17</v>
      </c>
      <c r="C83" s="114"/>
      <c r="D83" s="115"/>
      <c r="E83" s="115"/>
      <c r="F83" s="115"/>
      <c r="G83" s="115"/>
      <c r="H83" s="240"/>
      <c r="I83" s="240"/>
      <c r="J83" s="241"/>
      <c r="K83" s="241"/>
      <c r="L83" s="241"/>
      <c r="M83" s="115"/>
      <c r="N83" s="115"/>
      <c r="O83" s="209"/>
      <c r="P83" s="115"/>
      <c r="Q83" s="204"/>
      <c r="W83" s="281"/>
      <c r="X83" s="286"/>
      <c r="Y83" s="286"/>
      <c r="Z83" s="286"/>
      <c r="AA83" s="286"/>
      <c r="AB83" s="282"/>
      <c r="AC83" s="281"/>
      <c r="AD83" s="281"/>
    </row>
    <row r="84" spans="1:30" ht="12.75" customHeight="1" x14ac:dyDescent="0.2">
      <c r="A84" s="178"/>
      <c r="B84" s="10" t="s">
        <v>224</v>
      </c>
      <c r="C84" s="113" t="s">
        <v>245</v>
      </c>
      <c r="D84" s="12">
        <v>41.44599303135891</v>
      </c>
      <c r="E84" s="12">
        <v>13.964973284360648</v>
      </c>
      <c r="F84" s="20">
        <v>1.5421733113864073</v>
      </c>
      <c r="G84" s="12"/>
      <c r="H84" s="14">
        <v>20</v>
      </c>
      <c r="I84" s="14">
        <v>32.5</v>
      </c>
      <c r="J84" s="14">
        <v>41.25</v>
      </c>
      <c r="K84" s="14">
        <v>55</v>
      </c>
      <c r="L84" s="14">
        <v>60</v>
      </c>
      <c r="M84" s="15"/>
      <c r="N84" s="12"/>
      <c r="O84" s="12"/>
      <c r="P84" s="12"/>
      <c r="Q84" s="13"/>
      <c r="W84" s="281"/>
      <c r="X84" s="286">
        <v>12.5</v>
      </c>
      <c r="Y84" s="286">
        <v>32.5</v>
      </c>
      <c r="Z84" s="286">
        <v>8.75</v>
      </c>
      <c r="AA84" s="286">
        <v>13.75</v>
      </c>
      <c r="AB84" s="286">
        <v>5</v>
      </c>
      <c r="AC84" s="281"/>
      <c r="AD84" s="281"/>
    </row>
    <row r="85" spans="1:30" ht="12.75" x14ac:dyDescent="0.2">
      <c r="A85" s="11"/>
      <c r="B85" s="10" t="s">
        <v>223</v>
      </c>
      <c r="C85" s="16"/>
      <c r="D85" s="12">
        <v>33.484950488111046</v>
      </c>
      <c r="E85" s="12">
        <v>14.056123450397418</v>
      </c>
      <c r="F85" s="20">
        <v>0.11556772933814377</v>
      </c>
      <c r="G85" s="12"/>
      <c r="H85" s="14">
        <v>10</v>
      </c>
      <c r="I85" s="14">
        <v>22.5</v>
      </c>
      <c r="J85" s="14">
        <v>34.285714285714285</v>
      </c>
      <c r="K85" s="14">
        <v>42.5</v>
      </c>
      <c r="L85" s="14">
        <v>60</v>
      </c>
      <c r="M85" s="15"/>
      <c r="N85" s="17">
        <v>14873</v>
      </c>
      <c r="O85" s="12">
        <v>7.9610425432478635</v>
      </c>
      <c r="P85" s="15">
        <v>3.1802630215693273E-7</v>
      </c>
      <c r="Q85" s="18">
        <v>0.56639533866044778</v>
      </c>
      <c r="W85" s="281"/>
      <c r="X85" s="286">
        <v>12.5</v>
      </c>
      <c r="Y85" s="286">
        <v>22.5</v>
      </c>
      <c r="Z85" s="286">
        <v>11.785714285714285</v>
      </c>
      <c r="AA85" s="286">
        <v>8.2142857142857153</v>
      </c>
      <c r="AB85" s="286">
        <v>17.5</v>
      </c>
      <c r="AC85" s="281"/>
      <c r="AD85" s="281"/>
    </row>
    <row r="86" spans="1:30" ht="12.75" customHeight="1" x14ac:dyDescent="0.2">
      <c r="A86" s="11"/>
      <c r="B86" s="14" t="s">
        <v>0</v>
      </c>
      <c r="C86" s="16"/>
      <c r="D86" s="12">
        <v>36.658566717550215</v>
      </c>
      <c r="E86" s="12">
        <v>12.79115240193801</v>
      </c>
      <c r="F86" s="20">
        <v>0.12561027998498805</v>
      </c>
      <c r="G86" s="12"/>
      <c r="H86" s="14">
        <v>15</v>
      </c>
      <c r="I86" s="14">
        <v>27.5</v>
      </c>
      <c r="J86" s="14">
        <v>37.5</v>
      </c>
      <c r="K86" s="14">
        <v>45</v>
      </c>
      <c r="L86" s="14">
        <v>60</v>
      </c>
      <c r="M86" s="20"/>
      <c r="N86" s="17">
        <v>10450</v>
      </c>
      <c r="O86" s="12">
        <v>4.7874263138086945</v>
      </c>
      <c r="P86" s="15">
        <v>7.4519331421194293E-4</v>
      </c>
      <c r="Q86" s="18">
        <v>0.37399824833236817</v>
      </c>
      <c r="W86" s="281"/>
      <c r="X86" s="286">
        <v>12.5</v>
      </c>
      <c r="Y86" s="286">
        <v>27.5</v>
      </c>
      <c r="Z86" s="286">
        <v>10</v>
      </c>
      <c r="AA86" s="286">
        <v>7.5</v>
      </c>
      <c r="AB86" s="286">
        <v>15</v>
      </c>
      <c r="AC86" s="281"/>
      <c r="AD86" s="281"/>
    </row>
    <row r="87" spans="1:30" ht="12.75" customHeight="1" x14ac:dyDescent="0.2">
      <c r="A87" s="11"/>
      <c r="B87" s="14" t="s">
        <v>18</v>
      </c>
      <c r="C87" s="16"/>
      <c r="D87" s="12">
        <v>33.058801355277737</v>
      </c>
      <c r="E87" s="12">
        <v>14.424608590523428</v>
      </c>
      <c r="F87" s="20">
        <v>2.6507825568822824E-2</v>
      </c>
      <c r="G87" s="12"/>
      <c r="H87" s="14">
        <v>10</v>
      </c>
      <c r="I87" s="14">
        <v>22.5</v>
      </c>
      <c r="J87" s="14">
        <v>32.5</v>
      </c>
      <c r="K87" s="14">
        <v>42.5</v>
      </c>
      <c r="L87" s="14">
        <v>60</v>
      </c>
      <c r="M87" s="20"/>
      <c r="N87" s="17">
        <v>296195</v>
      </c>
      <c r="O87" s="12">
        <v>8.3871916760811729</v>
      </c>
      <c r="P87" s="15">
        <v>1.4061405514488518E-7</v>
      </c>
      <c r="Q87" s="18">
        <v>0.58145519484059571</v>
      </c>
      <c r="W87" s="281"/>
      <c r="X87" s="286">
        <v>12.5</v>
      </c>
      <c r="Y87" s="286">
        <v>22.5</v>
      </c>
      <c r="Z87" s="286">
        <v>10</v>
      </c>
      <c r="AA87" s="286">
        <v>10</v>
      </c>
      <c r="AB87" s="286">
        <v>17.5</v>
      </c>
      <c r="AC87" s="281"/>
      <c r="AD87" s="281"/>
    </row>
    <row r="88" spans="1:30" ht="12.75" customHeight="1" x14ac:dyDescent="0.2">
      <c r="A88" s="11"/>
      <c r="B88" s="10" t="s">
        <v>31</v>
      </c>
      <c r="C88" s="16"/>
      <c r="D88" s="12">
        <v>36.161045066938449</v>
      </c>
      <c r="E88" s="12">
        <v>13.698739368337435</v>
      </c>
      <c r="F88" s="20">
        <v>4.1265730713910764E-2</v>
      </c>
      <c r="G88" s="12"/>
      <c r="H88" s="14">
        <v>12.5</v>
      </c>
      <c r="I88" s="14">
        <v>27.5</v>
      </c>
      <c r="J88" s="14">
        <v>37.5</v>
      </c>
      <c r="K88" s="14">
        <v>45</v>
      </c>
      <c r="L88" s="14">
        <v>60</v>
      </c>
      <c r="M88" s="20"/>
      <c r="N88" s="17">
        <v>110280</v>
      </c>
      <c r="O88" s="12">
        <v>5.2849479644204607</v>
      </c>
      <c r="P88" s="15">
        <v>4.7924459821045094E-4</v>
      </c>
      <c r="Q88" s="18">
        <v>0.38579256449855714</v>
      </c>
      <c r="W88" s="281"/>
      <c r="X88" s="286">
        <v>15</v>
      </c>
      <c r="Y88" s="286">
        <v>27.5</v>
      </c>
      <c r="Z88" s="286">
        <v>10</v>
      </c>
      <c r="AA88" s="286">
        <v>7.5</v>
      </c>
      <c r="AB88" s="286">
        <v>15</v>
      </c>
      <c r="AC88" s="281"/>
      <c r="AD88" s="281"/>
    </row>
    <row r="89" spans="1:30" ht="12.75" customHeight="1" x14ac:dyDescent="0.2">
      <c r="A89" s="11"/>
      <c r="B89" s="22" t="s">
        <v>32</v>
      </c>
      <c r="C89" s="16"/>
      <c r="D89" s="12">
        <v>39.123745088172058</v>
      </c>
      <c r="E89" s="12">
        <v>13.095596588459353</v>
      </c>
      <c r="F89" s="20">
        <v>9.9818155601067535E-2</v>
      </c>
      <c r="G89" s="12"/>
      <c r="H89" s="14">
        <v>17.5</v>
      </c>
      <c r="I89" s="14">
        <v>30</v>
      </c>
      <c r="J89" s="14">
        <v>40</v>
      </c>
      <c r="K89" s="14">
        <v>50</v>
      </c>
      <c r="L89" s="14">
        <v>60</v>
      </c>
      <c r="M89" s="20"/>
      <c r="N89" s="17">
        <v>17292</v>
      </c>
      <c r="O89" s="12">
        <v>2.3222479431868521</v>
      </c>
      <c r="P89" s="15">
        <v>0.10929123419716213</v>
      </c>
      <c r="Q89" s="18">
        <v>0.17727349496447639</v>
      </c>
      <c r="W89" s="281"/>
      <c r="X89" s="286">
        <v>12.5</v>
      </c>
      <c r="Y89" s="286">
        <v>30</v>
      </c>
      <c r="Z89" s="286">
        <v>10</v>
      </c>
      <c r="AA89" s="286">
        <v>10</v>
      </c>
      <c r="AB89" s="286">
        <v>10</v>
      </c>
      <c r="AC89" s="281"/>
      <c r="AD89" s="281"/>
    </row>
    <row r="90" spans="1:30" ht="10.5" customHeight="1" x14ac:dyDescent="0.2">
      <c r="A90" s="187"/>
      <c r="B90" s="168"/>
      <c r="C90" s="176"/>
      <c r="D90" s="170"/>
      <c r="E90" s="171"/>
      <c r="F90" s="170"/>
      <c r="G90" s="170"/>
      <c r="H90" s="172"/>
      <c r="I90" s="172"/>
      <c r="J90" s="172"/>
      <c r="K90" s="172"/>
      <c r="L90" s="172"/>
      <c r="M90" s="173"/>
      <c r="N90" s="174"/>
      <c r="O90" s="170"/>
      <c r="P90" s="175"/>
      <c r="Q90" s="175"/>
      <c r="W90" s="281"/>
      <c r="X90" s="282"/>
      <c r="Y90" s="282"/>
      <c r="Z90" s="282"/>
      <c r="AA90" s="282"/>
      <c r="AB90" s="282"/>
      <c r="AC90" s="281"/>
      <c r="AD90" s="281"/>
    </row>
    <row r="91" spans="1:30" ht="5.25" customHeight="1" x14ac:dyDescent="0.2">
      <c r="A91" s="11"/>
      <c r="B91" s="22"/>
      <c r="C91" s="23"/>
      <c r="D91" s="12"/>
      <c r="E91" s="13"/>
      <c r="F91" s="19"/>
      <c r="G91" s="12"/>
      <c r="H91" s="12"/>
      <c r="I91" s="12"/>
      <c r="J91" s="12"/>
      <c r="K91" s="12"/>
      <c r="L91" s="12"/>
      <c r="M91" s="20"/>
      <c r="N91" s="17"/>
      <c r="O91" s="13"/>
      <c r="P91" s="18"/>
      <c r="Q91" s="19"/>
      <c r="W91" s="281"/>
      <c r="X91" s="282"/>
      <c r="Y91" s="282"/>
      <c r="Z91" s="282"/>
      <c r="AA91" s="282"/>
      <c r="AB91" s="282"/>
      <c r="AC91" s="281"/>
      <c r="AD91" s="281"/>
    </row>
    <row r="92" spans="1:30" ht="179.25" customHeight="1" x14ac:dyDescent="0.2">
      <c r="A92" s="495" t="s">
        <v>201</v>
      </c>
      <c r="B92" s="495"/>
      <c r="C92" s="495"/>
      <c r="D92" s="495"/>
      <c r="E92" s="495"/>
      <c r="F92" s="495"/>
      <c r="G92" s="495"/>
      <c r="H92" s="495"/>
      <c r="I92" s="495"/>
      <c r="J92" s="495"/>
      <c r="K92" s="495"/>
      <c r="L92" s="495"/>
      <c r="M92" s="495"/>
      <c r="N92" s="495"/>
      <c r="O92" s="495"/>
      <c r="P92" s="495"/>
      <c r="Q92" s="495"/>
      <c r="W92" s="281"/>
      <c r="X92" s="282"/>
      <c r="Y92" s="282"/>
      <c r="Z92" s="282"/>
      <c r="AA92" s="282"/>
      <c r="AB92" s="282"/>
      <c r="AC92" s="281"/>
      <c r="AD92" s="281"/>
    </row>
    <row r="93" spans="1:30" ht="12.75" customHeight="1" x14ac:dyDescent="0.2">
      <c r="A93" s="104"/>
      <c r="B93" s="104"/>
      <c r="C93" s="104"/>
      <c r="D93" s="104"/>
      <c r="E93" s="104"/>
      <c r="F93" s="104"/>
      <c r="G93" s="104"/>
      <c r="H93" s="104"/>
      <c r="I93" s="104"/>
      <c r="J93" s="104"/>
      <c r="K93" s="104"/>
      <c r="L93" s="104"/>
      <c r="M93" s="104"/>
      <c r="N93" s="104"/>
      <c r="O93" s="104"/>
      <c r="P93" s="21"/>
      <c r="Q93" s="20" t="s">
        <v>231</v>
      </c>
      <c r="W93" s="281"/>
      <c r="X93" s="282"/>
      <c r="Y93" s="282"/>
      <c r="Z93" s="282"/>
      <c r="AA93" s="282"/>
      <c r="AB93" s="282"/>
      <c r="AC93" s="281"/>
      <c r="AD93" s="281"/>
    </row>
    <row r="94" spans="1:30" ht="12.75" customHeight="1" x14ac:dyDescent="0.2">
      <c r="W94" s="281"/>
      <c r="X94" s="282"/>
      <c r="Y94" s="282"/>
      <c r="Z94" s="282"/>
      <c r="AA94" s="282"/>
      <c r="AB94" s="282"/>
      <c r="AC94" s="281"/>
      <c r="AD94" s="281"/>
    </row>
    <row r="95" spans="1:30" ht="12.75" customHeight="1" x14ac:dyDescent="0.2"/>
    <row r="96" spans="1:30"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Cover</vt:lpstr>
      <vt:lpstr>About</vt:lpstr>
      <vt:lpstr>Overview</vt:lpstr>
      <vt:lpstr>AC_FY</vt:lpstr>
      <vt:lpstr>AC_SN</vt:lpstr>
      <vt:lpstr>LWP_FY</vt:lpstr>
      <vt:lpstr>LWP_SN</vt:lpstr>
      <vt:lpstr>EWF_FY</vt:lpstr>
      <vt:lpstr>EWF_SN</vt:lpstr>
      <vt:lpstr>CE_FY</vt:lpstr>
      <vt:lpstr>CE_SN</vt:lpstr>
      <vt:lpstr>HIGH PERF</vt:lpstr>
      <vt:lpstr>FYSUM</vt:lpstr>
      <vt:lpstr>SNSUM</vt:lpstr>
      <vt:lpstr>About!Print_Area</vt:lpstr>
      <vt:lpstr>AC_FY!Print_Area</vt:lpstr>
      <vt:lpstr>AC_SN!Print_Area</vt:lpstr>
      <vt:lpstr>CE_FY!Print_Area</vt:lpstr>
      <vt:lpstr>CE_SN!Print_Area</vt:lpstr>
      <vt:lpstr>Cover!Print_Area</vt:lpstr>
      <vt:lpstr>EWF_FY!Print_Area</vt:lpstr>
      <vt:lpstr>EWF_SN!Print_Area</vt:lpstr>
      <vt:lpstr>FYSUM!Print_Area</vt:lpstr>
      <vt:lpstr>'HIGH PERF'!Print_Area</vt:lpstr>
      <vt:lpstr>LWP_FY!Print_Area</vt:lpstr>
      <vt:lpstr>LWP_SN!Print_Area</vt:lpstr>
      <vt:lpstr>Overview!Print_Area</vt:lpstr>
      <vt:lpstr>SNSUM!Print_Area</vt:lpstr>
      <vt:lpstr>FYSUM!Print_Titles</vt:lpstr>
      <vt:lpstr>SNSUM!Print_Titles</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2013-09-03T20:35:40Z</cp:lastPrinted>
  <dcterms:created xsi:type="dcterms:W3CDTF">2004-05-25T16:27:45Z</dcterms:created>
  <dcterms:modified xsi:type="dcterms:W3CDTF">2013-09-03T20:35:45Z</dcterms:modified>
</cp:coreProperties>
</file>